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\TRANSPARENTNOST-JAVNA OBJAVA INFORMACIJA\OBJAVA NA WEB i TABLICA\2025\OBJAVA U 06 2025\"/>
    </mc:Choice>
  </mc:AlternateContent>
  <bookViews>
    <workbookView xWindow="0" yWindow="0" windowWidth="28800" windowHeight="12300"/>
  </bookViews>
  <sheets>
    <sheet name="05 25 K1    " sheetId="40" r:id="rId1"/>
    <sheet name="05 25 K2   " sheetId="4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41" l="1"/>
</calcChain>
</file>

<file path=xl/sharedStrings.xml><?xml version="1.0" encoding="utf-8"?>
<sst xmlns="http://schemas.openxmlformats.org/spreadsheetml/2006/main" count="1630" uniqueCount="242">
  <si>
    <t>ISPLAĆENI IZNOS</t>
  </si>
  <si>
    <t>NAZIV 
ISPLATITELJA</t>
  </si>
  <si>
    <t>VRSTA RASHODA/IZDATKA</t>
  </si>
  <si>
    <t>u eurima</t>
  </si>
  <si>
    <t>3121 Ostali rashodi za zaposlene</t>
  </si>
  <si>
    <t>Izvještaj o trošenju sredstava za fizičke osobe svrstane u Kategoriju 2</t>
  </si>
  <si>
    <t>3211 Službena putovanja</t>
  </si>
  <si>
    <t>Državni zavod za statistiku</t>
  </si>
  <si>
    <t>Izvještaj o trošenju sredstava za fizičke osobe svrstane u Kategoriju 1</t>
  </si>
  <si>
    <t>NAZIV 
PRIMATELJA</t>
  </si>
  <si>
    <t>OIB PRIMATELJA</t>
  </si>
  <si>
    <t xml:space="preserve">NAZIV ISPLATITELJA </t>
  </si>
  <si>
    <t>−</t>
  </si>
  <si>
    <t>ALFIREVIĆ</t>
  </si>
  <si>
    <t>AZUC</t>
  </si>
  <si>
    <t>BARANOVIĆ</t>
  </si>
  <si>
    <t>BARTOLOVIĆ</t>
  </si>
  <si>
    <t>BEGIĆ</t>
  </si>
  <si>
    <t>BEGOVIĆ</t>
  </si>
  <si>
    <t>BLAŠKOVIĆ</t>
  </si>
  <si>
    <t>BRENKO</t>
  </si>
  <si>
    <t>BRKOVIĆ</t>
  </si>
  <si>
    <t>BULJUBAŠIĆ</t>
  </si>
  <si>
    <t>ČERVEK</t>
  </si>
  <si>
    <t>ČEŠKOVIĆ</t>
  </si>
  <si>
    <t>ČOP</t>
  </si>
  <si>
    <t>ĆOSIĆ</t>
  </si>
  <si>
    <t>DEJANOVIĆ-ČVORIG</t>
  </si>
  <si>
    <t>DRAGOJEVIĆ</t>
  </si>
  <si>
    <t>DRAGOSAVAC</t>
  </si>
  <si>
    <t>FAJDETIĆ</t>
  </si>
  <si>
    <t>FILIPI</t>
  </si>
  <si>
    <t>GRGANJA</t>
  </si>
  <si>
    <t>GRUBIŠIĆ-POPOVIĆ</t>
  </si>
  <si>
    <t>HABEK</t>
  </si>
  <si>
    <t>HABUŠ</t>
  </si>
  <si>
    <t>HAMŠ</t>
  </si>
  <si>
    <t>IVČEVIĆ</t>
  </si>
  <si>
    <t>JERAK</t>
  </si>
  <si>
    <t>JEŽ</t>
  </si>
  <si>
    <t>JONJIĆ</t>
  </si>
  <si>
    <t>KALINIĆ</t>
  </si>
  <si>
    <t>KATANIĆ</t>
  </si>
  <si>
    <t>KOLARIĆ</t>
  </si>
  <si>
    <t>KRIŽNJAK</t>
  </si>
  <si>
    <t>KUTLEŠA</t>
  </si>
  <si>
    <t>LEGAC</t>
  </si>
  <si>
    <t>LENARDIĆ BEDENIK</t>
  </si>
  <si>
    <t>MADŽAR</t>
  </si>
  <si>
    <t>MALBAŠIĆ</t>
  </si>
  <si>
    <t>MARČETA</t>
  </si>
  <si>
    <t>MARUNOVIĆ</t>
  </si>
  <si>
    <t>MIOKOVIĆ</t>
  </si>
  <si>
    <t>MIŠ</t>
  </si>
  <si>
    <t>MORGAN MUJČINAGIĆ</t>
  </si>
  <si>
    <t>MUTAK</t>
  </si>
  <si>
    <t>MUŽAR</t>
  </si>
  <si>
    <t>PAULUS</t>
  </si>
  <si>
    <t>POKRAJČIĆ</t>
  </si>
  <si>
    <t>POPOVIĆ</t>
  </si>
  <si>
    <t>PREDOVAN</t>
  </si>
  <si>
    <t>PRSKALO</t>
  </si>
  <si>
    <t>PRUSIĆ</t>
  </si>
  <si>
    <t>PUŠKARIĆ</t>
  </si>
  <si>
    <t>RADMAN</t>
  </si>
  <si>
    <t>RAKITOVAC-JUVANČIĆ</t>
  </si>
  <si>
    <t>RONČEVIĆ</t>
  </si>
  <si>
    <t>ROTAR</t>
  </si>
  <si>
    <t>SEMEŠ</t>
  </si>
  <si>
    <t>SKELIN</t>
  </si>
  <si>
    <t>STRAH</t>
  </si>
  <si>
    <t>SVIBEN</t>
  </si>
  <si>
    <t>ŠIJAN BORŠIĆ</t>
  </si>
  <si>
    <t>ŠTAMBUK</t>
  </si>
  <si>
    <t>TADINAC</t>
  </si>
  <si>
    <t>TISAJ</t>
  </si>
  <si>
    <t>VUKAS</t>
  </si>
  <si>
    <t>ZUBAK</t>
  </si>
  <si>
    <t>ŽITNJAK</t>
  </si>
  <si>
    <t>GVERIĆ</t>
  </si>
  <si>
    <t>BOSANAC</t>
  </si>
  <si>
    <t>BUTIGAN</t>
  </si>
  <si>
    <t>FAGAČ</t>
  </si>
  <si>
    <t>KRPAN</t>
  </si>
  <si>
    <t>MESIĆ</t>
  </si>
  <si>
    <t>PRISTER</t>
  </si>
  <si>
    <t>PUPPA</t>
  </si>
  <si>
    <t>SIMIĆ</t>
  </si>
  <si>
    <t>ŠPOLJARIĆ</t>
  </si>
  <si>
    <t>JOSIP</t>
  </si>
  <si>
    <t>SONJA</t>
  </si>
  <si>
    <t>PJERO</t>
  </si>
  <si>
    <t>ĐURĐICA</t>
  </si>
  <si>
    <t>BISERKA</t>
  </si>
  <si>
    <t>LORA</t>
  </si>
  <si>
    <t>ANĐELKA</t>
  </si>
  <si>
    <t>MARINA</t>
  </si>
  <si>
    <t>ANTE</t>
  </si>
  <si>
    <t>BOŽICA</t>
  </si>
  <si>
    <t>BRANKA</t>
  </si>
  <si>
    <t>SNJEŽANA</t>
  </si>
  <si>
    <t>LJERKA</t>
  </si>
  <si>
    <t>MIRJANA</t>
  </si>
  <si>
    <t>FABIJAN</t>
  </si>
  <si>
    <t>VESNA</t>
  </si>
  <si>
    <t>MLADEN</t>
  </si>
  <si>
    <t>JOVANKA</t>
  </si>
  <si>
    <t>MARIJA</t>
  </si>
  <si>
    <t>JELENA</t>
  </si>
  <si>
    <t>ZRINKA</t>
  </si>
  <si>
    <t>GROZDANA</t>
  </si>
  <si>
    <t>BOŽENA</t>
  </si>
  <si>
    <t>SUNČANA</t>
  </si>
  <si>
    <t>IVAN</t>
  </si>
  <si>
    <t>ĐANI</t>
  </si>
  <si>
    <t>ANICA</t>
  </si>
  <si>
    <t>DRAŽENKA</t>
  </si>
  <si>
    <t>ŽELJKA</t>
  </si>
  <si>
    <t>MATEJA</t>
  </si>
  <si>
    <t>ANA</t>
  </si>
  <si>
    <t>KRISTINA</t>
  </si>
  <si>
    <t>IVA</t>
  </si>
  <si>
    <t>NEDA</t>
  </si>
  <si>
    <t>IVANO</t>
  </si>
  <si>
    <t>ZLATKO</t>
  </si>
  <si>
    <t>IVANA</t>
  </si>
  <si>
    <t>MILE</t>
  </si>
  <si>
    <t>JASNA</t>
  </si>
  <si>
    <t>JASMINKA</t>
  </si>
  <si>
    <t>IVANKA</t>
  </si>
  <si>
    <t>ŠTEFANIJA</t>
  </si>
  <si>
    <t>ŽELJKO</t>
  </si>
  <si>
    <t>BLAŽENKA</t>
  </si>
  <si>
    <t>DAVORKA</t>
  </si>
  <si>
    <t>MARTINA</t>
  </si>
  <si>
    <t>STIPO</t>
  </si>
  <si>
    <t>JASENKA</t>
  </si>
  <si>
    <t>MARIJO</t>
  </si>
  <si>
    <t>KRUNOSLAVA</t>
  </si>
  <si>
    <t>SANJA</t>
  </si>
  <si>
    <t>NIKOLA</t>
  </si>
  <si>
    <t>MELANI</t>
  </si>
  <si>
    <t>ILONKA</t>
  </si>
  <si>
    <t>MORENA</t>
  </si>
  <si>
    <t>MARIJANA</t>
  </si>
  <si>
    <t>SAŠA</t>
  </si>
  <si>
    <t>GORDANA</t>
  </si>
  <si>
    <t>NADA</t>
  </si>
  <si>
    <t>BOŽIDAR</t>
  </si>
  <si>
    <t>ANDREJA</t>
  </si>
  <si>
    <t>EMMA</t>
  </si>
  <si>
    <t>MARKO</t>
  </si>
  <si>
    <t>VLASTA</t>
  </si>
  <si>
    <t>BARBARA</t>
  </si>
  <si>
    <t>VIKTOR</t>
  </si>
  <si>
    <t>ADAXA</t>
  </si>
  <si>
    <t>MILOJKA</t>
  </si>
  <si>
    <t>3237 Intelektualne i osobne usluge (ugovor o djelu, bruto iznos s doprinosima na bruto)</t>
  </si>
  <si>
    <t>SJEDIŠTE/
PREBIVALIŠTE PRIMATELJA</t>
  </si>
  <si>
    <t>3212 Naknade za prijevoz, za rad na terenu i odvojeni život</t>
  </si>
  <si>
    <t>3214 Ostale naknade troškova zaposlenima</t>
  </si>
  <si>
    <t>3113 Plaće za prekovremeni rad (bruto)</t>
  </si>
  <si>
    <t>DRŽAVNI ZAVOD ZA STATISTIKU</t>
  </si>
  <si>
    <t>MEDIĆ</t>
  </si>
  <si>
    <t>Naziv isplatitelja:</t>
  </si>
  <si>
    <t>OIB:</t>
  </si>
  <si>
    <t>3132 Doprinosi za obvezno zdravstveno osiguranje</t>
  </si>
  <si>
    <r>
      <rPr>
        <b/>
        <sz val="10"/>
        <color indexed="8"/>
        <rFont val="SansSerif"/>
      </rPr>
      <t>Ukupno za razdoblje:</t>
    </r>
  </si>
  <si>
    <t>3111 Plaće (bruto za redovan rad - bez bolovanja na teret HZZO-a)</t>
  </si>
  <si>
    <t>BAHNIK</t>
  </si>
  <si>
    <t>BAŠIĆ</t>
  </si>
  <si>
    <t>DANIJELA</t>
  </si>
  <si>
    <t>BUŠIĆ</t>
  </si>
  <si>
    <t>CRNAC</t>
  </si>
  <si>
    <t>ANDREJ</t>
  </si>
  <si>
    <t>CVITANOVIĆ</t>
  </si>
  <si>
    <t>ERŽIĆ</t>
  </si>
  <si>
    <t>FUČEK</t>
  </si>
  <si>
    <t>FUREŠ</t>
  </si>
  <si>
    <t>GORIČKI</t>
  </si>
  <si>
    <t>ANKA</t>
  </si>
  <si>
    <t>MALEKINUŠIĆ</t>
  </si>
  <si>
    <t>MATANOVIĆ</t>
  </si>
  <si>
    <t>MATIJA</t>
  </si>
  <si>
    <t>MIHALINA</t>
  </si>
  <si>
    <t>MIOČ-VULETIĆ</t>
  </si>
  <si>
    <t>MARIO</t>
  </si>
  <si>
    <t>PERADENIĆ-KOTUR</t>
  </si>
  <si>
    <t>SAMODOL</t>
  </si>
  <si>
    <t>ŠURAN</t>
  </si>
  <si>
    <t>PETRA</t>
  </si>
  <si>
    <t>VEREŠ</t>
  </si>
  <si>
    <t>STRUKAR</t>
  </si>
  <si>
    <t>BLAŽEVIĆ</t>
  </si>
  <si>
    <t>JELUŠIĆ</t>
  </si>
  <si>
    <t>BUDŽAKI</t>
  </si>
  <si>
    <t>ANJA</t>
  </si>
  <si>
    <t>ČEHULIĆ</t>
  </si>
  <si>
    <t>ČRNEK</t>
  </si>
  <si>
    <t>GRGIĆ</t>
  </si>
  <si>
    <t>HAZULIN</t>
  </si>
  <si>
    <t>IŠIĆ</t>
  </si>
  <si>
    <t>LEONORA</t>
  </si>
  <si>
    <t>NIKA</t>
  </si>
  <si>
    <t>KASUN</t>
  </si>
  <si>
    <t>ROKO</t>
  </si>
  <si>
    <t>DORA</t>
  </si>
  <si>
    <t>KRUŠEC</t>
  </si>
  <si>
    <t>ANDREA</t>
  </si>
  <si>
    <t>KUKRIKA</t>
  </si>
  <si>
    <t>KLARA</t>
  </si>
  <si>
    <t>LOZIĆ</t>
  </si>
  <si>
    <t>LIDIJA</t>
  </si>
  <si>
    <t>MARTINOVIĆ</t>
  </si>
  <si>
    <t>MILKA</t>
  </si>
  <si>
    <t>PERNAR</t>
  </si>
  <si>
    <t>DINO</t>
  </si>
  <si>
    <t>PODUBSKY</t>
  </si>
  <si>
    <t>VERA</t>
  </si>
  <si>
    <t>SMOLČIĆ</t>
  </si>
  <si>
    <t>ŠNAJDER</t>
  </si>
  <si>
    <t>KSENIJA</t>
  </si>
  <si>
    <t>ŠPALJ</t>
  </si>
  <si>
    <t>ZETIN</t>
  </si>
  <si>
    <t>KLARIĆ</t>
  </si>
  <si>
    <t>DANICA</t>
  </si>
  <si>
    <t>BENDER</t>
  </si>
  <si>
    <t>ERCEG</t>
  </si>
  <si>
    <t>LIDE-KRANJEC</t>
  </si>
  <si>
    <t>VUČKOVIĆ</t>
  </si>
  <si>
    <t>BRIGITA</t>
  </si>
  <si>
    <t>Razdoblje: svibanj 2025.</t>
  </si>
  <si>
    <t>BALENTOVIĆ</t>
  </si>
  <si>
    <t>EVICA</t>
  </si>
  <si>
    <t>LOVRIĆ</t>
  </si>
  <si>
    <t>POZNANOVIĆ</t>
  </si>
  <si>
    <t>SARA</t>
  </si>
  <si>
    <t>TOMAŠIĆ</t>
  </si>
  <si>
    <t>Ukupno za svibanj 2025.</t>
  </si>
  <si>
    <t>svibanj 2025.</t>
  </si>
  <si>
    <t>3237 Intelektualne i osobne usluge (naknada za provedbu programa internog stručnog osposobljavanja i usavršavanja , bruto iznos s doprinosima na bruto)</t>
  </si>
  <si>
    <t>Sveukupno za razdoblje: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</si>
</sst>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38"/>
    </font>
    <font>
      <b/>
      <sz val="10"/>
      <color indexed="8"/>
      <name val="SansSerif"/>
    </font>
    <font>
      <sz val="10"/>
      <color indexed="8"/>
      <name val="SansSerif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3" fillId="3" borderId="3" applyNumberFormat="0" applyProtection="0">
      <alignment horizontal="right" vertical="center"/>
    </xf>
  </cellStyleXfs>
  <cellXfs count="3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1" xfId="0" applyNumberFormat="1" applyBorder="1"/>
    <xf numFmtId="0" fontId="5" fillId="0" borderId="0" xfId="0" applyFont="1" applyAlignment="1">
      <alignment horizontal="left"/>
    </xf>
    <xf numFmtId="4" fontId="1" fillId="2" borderId="1" xfId="0" applyNumberFormat="1" applyFont="1" applyFill="1" applyBorder="1"/>
    <xf numFmtId="0" fontId="0" fillId="2" borderId="1" xfId="0" applyFill="1" applyBorder="1"/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4" fontId="6" fillId="0" borderId="1" xfId="1" applyNumberFormat="1" applyFont="1" applyFill="1" applyBorder="1" applyAlignment="1">
      <alignment horizontal="right"/>
    </xf>
    <xf numFmtId="4" fontId="6" fillId="0" borderId="4" xfId="1" applyNumberFormat="1" applyFont="1" applyFill="1" applyBorder="1" applyAlignment="1">
      <alignment horizontal="right"/>
    </xf>
    <xf numFmtId="0" fontId="8" fillId="0" borderId="6" xfId="0" applyFont="1" applyBorder="1" applyAlignment="1" applyProtection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4" fontId="9" fillId="0" borderId="1" xfId="0" applyNumberFormat="1" applyFont="1" applyBorder="1"/>
    <xf numFmtId="4" fontId="4" fillId="0" borderId="6" xfId="1" applyNumberFormat="1" applyFont="1" applyFill="1" applyBorder="1" applyAlignment="1">
      <alignment horizontal="right"/>
    </xf>
    <xf numFmtId="4" fontId="9" fillId="0" borderId="2" xfId="0" applyNumberFormat="1" applyFont="1" applyFill="1" applyBorder="1"/>
    <xf numFmtId="0" fontId="0" fillId="2" borderId="6" xfId="0" applyFill="1" applyBorder="1" applyAlignment="1">
      <alignment wrapText="1"/>
    </xf>
    <xf numFmtId="4" fontId="4" fillId="0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3"/>
  <sheetViews>
    <sheetView tabSelected="1" zoomScaleNormal="100" workbookViewId="0">
      <selection activeCell="AA371" sqref="AA371"/>
    </sheetView>
  </sheetViews>
  <sheetFormatPr defaultRowHeight="15"/>
  <cols>
    <col min="1" max="1" width="18.7109375" customWidth="1"/>
    <col min="2" max="2" width="20" customWidth="1"/>
    <col min="3" max="5" width="13.85546875" customWidth="1"/>
    <col min="6" max="6" width="16.7109375" customWidth="1"/>
    <col min="7" max="7" width="30.5703125" customWidth="1"/>
  </cols>
  <sheetData>
    <row r="1" spans="1:7" ht="15.75" customHeight="1">
      <c r="A1" s="8" t="s">
        <v>164</v>
      </c>
      <c r="B1" s="29" t="s">
        <v>7</v>
      </c>
    </row>
    <row r="2" spans="1:7" ht="15.75">
      <c r="A2" s="9" t="s">
        <v>165</v>
      </c>
      <c r="B2" s="9">
        <v>49337502853</v>
      </c>
    </row>
    <row r="3" spans="1:7">
      <c r="A3" s="10"/>
      <c r="B3" s="10"/>
    </row>
    <row r="4" spans="1:7" ht="15.75">
      <c r="A4" s="37" t="s">
        <v>8</v>
      </c>
      <c r="B4" s="37"/>
      <c r="C4" s="37"/>
      <c r="D4" s="37"/>
      <c r="E4" s="37"/>
      <c r="F4" s="37"/>
      <c r="G4" s="37"/>
    </row>
    <row r="5" spans="1:7">
      <c r="A5" s="10"/>
      <c r="B5" s="10"/>
    </row>
    <row r="6" spans="1:7">
      <c r="A6" s="11" t="s">
        <v>231</v>
      </c>
      <c r="B6" s="11"/>
      <c r="G6" s="2" t="s">
        <v>3</v>
      </c>
    </row>
    <row r="8" spans="1:7" ht="60" customHeight="1">
      <c r="A8" s="34" t="s">
        <v>9</v>
      </c>
      <c r="B8" s="34"/>
      <c r="C8" s="30" t="s">
        <v>10</v>
      </c>
      <c r="D8" s="30" t="s">
        <v>158</v>
      </c>
      <c r="E8" s="30" t="s">
        <v>0</v>
      </c>
      <c r="F8" s="30" t="s">
        <v>11</v>
      </c>
      <c r="G8" s="30" t="s">
        <v>2</v>
      </c>
    </row>
    <row r="9" spans="1:7" ht="45" customHeight="1">
      <c r="A9" s="17" t="s">
        <v>13</v>
      </c>
      <c r="B9" s="17" t="s">
        <v>89</v>
      </c>
      <c r="C9" s="18" t="s">
        <v>12</v>
      </c>
      <c r="D9" s="18" t="s">
        <v>12</v>
      </c>
      <c r="E9" s="19">
        <v>2465.4299999999998</v>
      </c>
      <c r="F9" s="20" t="s">
        <v>7</v>
      </c>
      <c r="G9" s="21" t="s">
        <v>157</v>
      </c>
    </row>
    <row r="10" spans="1:7" ht="45" customHeight="1">
      <c r="A10" s="17" t="s">
        <v>13</v>
      </c>
      <c r="B10" s="17" t="s">
        <v>89</v>
      </c>
      <c r="C10" s="18" t="s">
        <v>12</v>
      </c>
      <c r="D10" s="18" t="s">
        <v>12</v>
      </c>
      <c r="E10" s="19">
        <v>47.99</v>
      </c>
      <c r="F10" s="20" t="s">
        <v>7</v>
      </c>
      <c r="G10" s="21" t="s">
        <v>157</v>
      </c>
    </row>
    <row r="11" spans="1:7" ht="45" customHeight="1">
      <c r="A11" s="17" t="s">
        <v>13</v>
      </c>
      <c r="B11" s="17" t="s">
        <v>89</v>
      </c>
      <c r="C11" s="18" t="s">
        <v>12</v>
      </c>
      <c r="D11" s="18" t="s">
        <v>12</v>
      </c>
      <c r="E11" s="19">
        <v>2558.31</v>
      </c>
      <c r="F11" s="20" t="s">
        <v>7</v>
      </c>
      <c r="G11" s="21" t="s">
        <v>157</v>
      </c>
    </row>
    <row r="12" spans="1:7" ht="45" customHeight="1">
      <c r="A12" s="32" t="s">
        <v>167</v>
      </c>
      <c r="B12" s="32"/>
      <c r="C12" s="32"/>
      <c r="D12" s="32"/>
      <c r="E12" s="22">
        <v>5071.7299999999996</v>
      </c>
      <c r="F12" s="32" t="s">
        <v>7</v>
      </c>
      <c r="G12" s="32"/>
    </row>
    <row r="13" spans="1:7" ht="45" customHeight="1">
      <c r="A13" s="17" t="s">
        <v>14</v>
      </c>
      <c r="B13" s="17" t="s">
        <v>90</v>
      </c>
      <c r="C13" s="18" t="s">
        <v>12</v>
      </c>
      <c r="D13" s="18" t="s">
        <v>12</v>
      </c>
      <c r="E13" s="19">
        <v>1431.06</v>
      </c>
      <c r="F13" s="20" t="s">
        <v>7</v>
      </c>
      <c r="G13" s="21" t="s">
        <v>157</v>
      </c>
    </row>
    <row r="14" spans="1:7" ht="45" customHeight="1">
      <c r="A14" s="17" t="s">
        <v>14</v>
      </c>
      <c r="B14" s="17" t="s">
        <v>90</v>
      </c>
      <c r="C14" s="18" t="s">
        <v>12</v>
      </c>
      <c r="D14" s="18" t="s">
        <v>12</v>
      </c>
      <c r="E14" s="19">
        <v>1385.49</v>
      </c>
      <c r="F14" s="20" t="s">
        <v>7</v>
      </c>
      <c r="G14" s="21" t="s">
        <v>157</v>
      </c>
    </row>
    <row r="15" spans="1:7" ht="45" customHeight="1">
      <c r="A15" s="32" t="s">
        <v>167</v>
      </c>
      <c r="B15" s="32"/>
      <c r="C15" s="32"/>
      <c r="D15" s="32"/>
      <c r="E15" s="22">
        <v>2816.55</v>
      </c>
      <c r="F15" s="32" t="s">
        <v>7</v>
      </c>
      <c r="G15" s="32"/>
    </row>
    <row r="16" spans="1:7" ht="45" customHeight="1">
      <c r="A16" s="17" t="s">
        <v>169</v>
      </c>
      <c r="B16" s="17" t="s">
        <v>124</v>
      </c>
      <c r="C16" s="18" t="s">
        <v>12</v>
      </c>
      <c r="D16" s="18" t="s">
        <v>12</v>
      </c>
      <c r="E16" s="19">
        <v>251.77</v>
      </c>
      <c r="F16" s="20" t="s">
        <v>7</v>
      </c>
      <c r="G16" s="21" t="s">
        <v>157</v>
      </c>
    </row>
    <row r="17" spans="1:7" ht="45" customHeight="1">
      <c r="A17" s="32" t="s">
        <v>167</v>
      </c>
      <c r="B17" s="32"/>
      <c r="C17" s="32"/>
      <c r="D17" s="32"/>
      <c r="E17" s="22">
        <v>251.77</v>
      </c>
      <c r="F17" s="32" t="s">
        <v>7</v>
      </c>
      <c r="G17" s="32"/>
    </row>
    <row r="18" spans="1:7" ht="45" customHeight="1">
      <c r="A18" s="17" t="s">
        <v>232</v>
      </c>
      <c r="B18" s="17" t="s">
        <v>233</v>
      </c>
      <c r="C18" s="18" t="s">
        <v>12</v>
      </c>
      <c r="D18" s="18" t="s">
        <v>12</v>
      </c>
      <c r="E18" s="19">
        <v>623.82000000000005</v>
      </c>
      <c r="F18" s="20" t="s">
        <v>7</v>
      </c>
      <c r="G18" s="21" t="s">
        <v>157</v>
      </c>
    </row>
    <row r="19" spans="1:7" ht="45" customHeight="1">
      <c r="A19" s="32" t="s">
        <v>167</v>
      </c>
      <c r="B19" s="32"/>
      <c r="C19" s="32"/>
      <c r="D19" s="32"/>
      <c r="E19" s="22">
        <v>623.82000000000005</v>
      </c>
      <c r="F19" s="32" t="s">
        <v>7</v>
      </c>
      <c r="G19" s="32"/>
    </row>
    <row r="20" spans="1:7" ht="45" customHeight="1">
      <c r="A20" s="17" t="s">
        <v>15</v>
      </c>
      <c r="B20" s="17" t="s">
        <v>91</v>
      </c>
      <c r="C20" s="18" t="s">
        <v>12</v>
      </c>
      <c r="D20" s="18" t="s">
        <v>12</v>
      </c>
      <c r="E20" s="19">
        <v>921.19</v>
      </c>
      <c r="F20" s="20" t="s">
        <v>7</v>
      </c>
      <c r="G20" s="21" t="s">
        <v>157</v>
      </c>
    </row>
    <row r="21" spans="1:7" ht="45" customHeight="1">
      <c r="A21" s="17" t="s">
        <v>15</v>
      </c>
      <c r="B21" s="17" t="s">
        <v>91</v>
      </c>
      <c r="C21" s="18" t="s">
        <v>12</v>
      </c>
      <c r="D21" s="18" t="s">
        <v>12</v>
      </c>
      <c r="E21" s="19">
        <v>55.62</v>
      </c>
      <c r="F21" s="20" t="s">
        <v>7</v>
      </c>
      <c r="G21" s="21" t="s">
        <v>157</v>
      </c>
    </row>
    <row r="22" spans="1:7" ht="45" customHeight="1">
      <c r="A22" s="32" t="s">
        <v>167</v>
      </c>
      <c r="B22" s="32"/>
      <c r="C22" s="32"/>
      <c r="D22" s="32"/>
      <c r="E22" s="22">
        <v>976.81</v>
      </c>
      <c r="F22" s="32" t="s">
        <v>7</v>
      </c>
      <c r="G22" s="32"/>
    </row>
    <row r="23" spans="1:7" ht="45" customHeight="1">
      <c r="A23" s="17" t="s">
        <v>16</v>
      </c>
      <c r="B23" s="17" t="s">
        <v>92</v>
      </c>
      <c r="C23" s="18" t="s">
        <v>12</v>
      </c>
      <c r="D23" s="18" t="s">
        <v>12</v>
      </c>
      <c r="E23" s="19">
        <v>402.82</v>
      </c>
      <c r="F23" s="20" t="s">
        <v>7</v>
      </c>
      <c r="G23" s="21" t="s">
        <v>157</v>
      </c>
    </row>
    <row r="24" spans="1:7" ht="45" customHeight="1">
      <c r="A24" s="17" t="s">
        <v>16</v>
      </c>
      <c r="B24" s="17" t="s">
        <v>92</v>
      </c>
      <c r="C24" s="18" t="s">
        <v>12</v>
      </c>
      <c r="D24" s="18" t="s">
        <v>12</v>
      </c>
      <c r="E24" s="19">
        <v>611.73</v>
      </c>
      <c r="F24" s="20" t="s">
        <v>7</v>
      </c>
      <c r="G24" s="21" t="s">
        <v>157</v>
      </c>
    </row>
    <row r="25" spans="1:7" ht="45" customHeight="1">
      <c r="A25" s="32" t="s">
        <v>167</v>
      </c>
      <c r="B25" s="32"/>
      <c r="C25" s="32"/>
      <c r="D25" s="32"/>
      <c r="E25" s="22">
        <v>1014.55</v>
      </c>
      <c r="F25" s="32" t="s">
        <v>7</v>
      </c>
      <c r="G25" s="32"/>
    </row>
    <row r="26" spans="1:7" ht="45" customHeight="1">
      <c r="A26" s="17" t="s">
        <v>170</v>
      </c>
      <c r="B26" s="17" t="s">
        <v>144</v>
      </c>
      <c r="C26" s="18" t="s">
        <v>12</v>
      </c>
      <c r="D26" s="18" t="s">
        <v>12</v>
      </c>
      <c r="E26" s="19">
        <v>553.88</v>
      </c>
      <c r="F26" s="20" t="s">
        <v>7</v>
      </c>
      <c r="G26" s="21" t="s">
        <v>157</v>
      </c>
    </row>
    <row r="27" spans="1:7" ht="45" customHeight="1">
      <c r="A27" s="32" t="s">
        <v>167</v>
      </c>
      <c r="B27" s="32"/>
      <c r="C27" s="32"/>
      <c r="D27" s="32"/>
      <c r="E27" s="22">
        <v>553.88</v>
      </c>
      <c r="F27" s="32" t="s">
        <v>7</v>
      </c>
      <c r="G27" s="32"/>
    </row>
    <row r="28" spans="1:7" ht="45" customHeight="1">
      <c r="A28" s="17" t="s">
        <v>17</v>
      </c>
      <c r="B28" s="17" t="s">
        <v>93</v>
      </c>
      <c r="C28" s="18" t="s">
        <v>12</v>
      </c>
      <c r="D28" s="18" t="s">
        <v>12</v>
      </c>
      <c r="E28" s="19">
        <v>808.22</v>
      </c>
      <c r="F28" s="20" t="s">
        <v>7</v>
      </c>
      <c r="G28" s="21" t="s">
        <v>157</v>
      </c>
    </row>
    <row r="29" spans="1:7" ht="45" customHeight="1">
      <c r="A29" s="17" t="s">
        <v>17</v>
      </c>
      <c r="B29" s="17" t="s">
        <v>93</v>
      </c>
      <c r="C29" s="18" t="s">
        <v>12</v>
      </c>
      <c r="D29" s="18" t="s">
        <v>12</v>
      </c>
      <c r="E29" s="19">
        <v>1001.21</v>
      </c>
      <c r="F29" s="20" t="s">
        <v>7</v>
      </c>
      <c r="G29" s="21" t="s">
        <v>157</v>
      </c>
    </row>
    <row r="30" spans="1:7" ht="45" customHeight="1">
      <c r="A30" s="32" t="s">
        <v>167</v>
      </c>
      <c r="B30" s="32"/>
      <c r="C30" s="32"/>
      <c r="D30" s="32"/>
      <c r="E30" s="22">
        <v>1809.43</v>
      </c>
      <c r="F30" s="32" t="s">
        <v>7</v>
      </c>
      <c r="G30" s="32"/>
    </row>
    <row r="31" spans="1:7" ht="45" customHeight="1">
      <c r="A31" s="17" t="s">
        <v>18</v>
      </c>
      <c r="B31" s="17" t="s">
        <v>171</v>
      </c>
      <c r="C31" s="18" t="s">
        <v>12</v>
      </c>
      <c r="D31" s="18" t="s">
        <v>12</v>
      </c>
      <c r="E31" s="19">
        <v>778.56</v>
      </c>
      <c r="F31" s="20" t="s">
        <v>7</v>
      </c>
      <c r="G31" s="21" t="s">
        <v>157</v>
      </c>
    </row>
    <row r="32" spans="1:7" ht="45" customHeight="1">
      <c r="A32" s="17" t="s">
        <v>18</v>
      </c>
      <c r="B32" s="17" t="s">
        <v>171</v>
      </c>
      <c r="C32" s="18" t="s">
        <v>12</v>
      </c>
      <c r="D32" s="18" t="s">
        <v>12</v>
      </c>
      <c r="E32" s="19">
        <v>176.24</v>
      </c>
      <c r="F32" s="20" t="s">
        <v>7</v>
      </c>
      <c r="G32" s="21" t="s">
        <v>157</v>
      </c>
    </row>
    <row r="33" spans="1:7" ht="45" customHeight="1">
      <c r="A33" s="32" t="s">
        <v>167</v>
      </c>
      <c r="B33" s="32"/>
      <c r="C33" s="32"/>
      <c r="D33" s="32"/>
      <c r="E33" s="22">
        <v>954.8</v>
      </c>
      <c r="F33" s="32" t="s">
        <v>7</v>
      </c>
      <c r="G33" s="32"/>
    </row>
    <row r="34" spans="1:7" ht="45" customHeight="1">
      <c r="A34" s="17" t="s">
        <v>18</v>
      </c>
      <c r="B34" s="17" t="s">
        <v>94</v>
      </c>
      <c r="C34" s="18" t="s">
        <v>12</v>
      </c>
      <c r="D34" s="18" t="s">
        <v>12</v>
      </c>
      <c r="E34" s="19">
        <v>1101.1099999999999</v>
      </c>
      <c r="F34" s="20" t="s">
        <v>7</v>
      </c>
      <c r="G34" s="21" t="s">
        <v>157</v>
      </c>
    </row>
    <row r="35" spans="1:7" ht="45" customHeight="1">
      <c r="A35" s="17" t="s">
        <v>18</v>
      </c>
      <c r="B35" s="17" t="s">
        <v>94</v>
      </c>
      <c r="C35" s="18" t="s">
        <v>12</v>
      </c>
      <c r="D35" s="18" t="s">
        <v>12</v>
      </c>
      <c r="E35" s="19">
        <v>255.47</v>
      </c>
      <c r="F35" s="20" t="s">
        <v>7</v>
      </c>
      <c r="G35" s="21" t="s">
        <v>157</v>
      </c>
    </row>
    <row r="36" spans="1:7" ht="45" customHeight="1">
      <c r="A36" s="32" t="s">
        <v>167</v>
      </c>
      <c r="B36" s="32"/>
      <c r="C36" s="32"/>
      <c r="D36" s="32"/>
      <c r="E36" s="22">
        <v>1356.58</v>
      </c>
      <c r="F36" s="32" t="s">
        <v>7</v>
      </c>
      <c r="G36" s="32"/>
    </row>
    <row r="37" spans="1:7" ht="45" customHeight="1">
      <c r="A37" s="17" t="s">
        <v>226</v>
      </c>
      <c r="B37" s="17" t="s">
        <v>89</v>
      </c>
      <c r="C37" s="18" t="s">
        <v>12</v>
      </c>
      <c r="D37" s="18" t="s">
        <v>12</v>
      </c>
      <c r="E37" s="19">
        <v>468.27</v>
      </c>
      <c r="F37" s="20" t="s">
        <v>7</v>
      </c>
      <c r="G37" s="21" t="s">
        <v>157</v>
      </c>
    </row>
    <row r="38" spans="1:7" ht="45" customHeight="1">
      <c r="A38" s="32" t="s">
        <v>167</v>
      </c>
      <c r="B38" s="32"/>
      <c r="C38" s="32"/>
      <c r="D38" s="32"/>
      <c r="E38" s="22">
        <v>468.27</v>
      </c>
      <c r="F38" s="32" t="s">
        <v>7</v>
      </c>
      <c r="G38" s="32"/>
    </row>
    <row r="39" spans="1:7" ht="45" customHeight="1">
      <c r="A39" s="17" t="s">
        <v>19</v>
      </c>
      <c r="B39" s="17" t="s">
        <v>95</v>
      </c>
      <c r="C39" s="18" t="s">
        <v>12</v>
      </c>
      <c r="D39" s="18" t="s">
        <v>12</v>
      </c>
      <c r="E39" s="19">
        <v>1245.69</v>
      </c>
      <c r="F39" s="20" t="s">
        <v>7</v>
      </c>
      <c r="G39" s="21" t="s">
        <v>157</v>
      </c>
    </row>
    <row r="40" spans="1:7" ht="45" customHeight="1">
      <c r="A40" s="17" t="s">
        <v>19</v>
      </c>
      <c r="B40" s="17" t="s">
        <v>95</v>
      </c>
      <c r="C40" s="18" t="s">
        <v>12</v>
      </c>
      <c r="D40" s="18" t="s">
        <v>12</v>
      </c>
      <c r="E40" s="19">
        <v>201.62</v>
      </c>
      <c r="F40" s="20" t="s">
        <v>7</v>
      </c>
      <c r="G40" s="21" t="s">
        <v>157</v>
      </c>
    </row>
    <row r="41" spans="1:7" ht="45" customHeight="1">
      <c r="A41" s="32" t="s">
        <v>167</v>
      </c>
      <c r="B41" s="32"/>
      <c r="C41" s="32"/>
      <c r="D41" s="32"/>
      <c r="E41" s="22">
        <v>1447.31</v>
      </c>
      <c r="F41" s="32" t="s">
        <v>7</v>
      </c>
      <c r="G41" s="32"/>
    </row>
    <row r="42" spans="1:7" ht="45" customHeight="1">
      <c r="A42" s="17" t="s">
        <v>193</v>
      </c>
      <c r="B42" s="17" t="s">
        <v>151</v>
      </c>
      <c r="C42" s="18" t="s">
        <v>12</v>
      </c>
      <c r="D42" s="18" t="s">
        <v>12</v>
      </c>
      <c r="E42" s="19">
        <v>1367.66</v>
      </c>
      <c r="F42" s="20" t="s">
        <v>7</v>
      </c>
      <c r="G42" s="21" t="s">
        <v>157</v>
      </c>
    </row>
    <row r="43" spans="1:7" ht="45" customHeight="1">
      <c r="A43" s="32" t="s">
        <v>167</v>
      </c>
      <c r="B43" s="32"/>
      <c r="C43" s="32"/>
      <c r="D43" s="32"/>
      <c r="E43" s="22">
        <v>1367.66</v>
      </c>
      <c r="F43" s="32" t="s">
        <v>7</v>
      </c>
      <c r="G43" s="32"/>
    </row>
    <row r="44" spans="1:7" ht="45" customHeight="1">
      <c r="A44" s="17" t="s">
        <v>80</v>
      </c>
      <c r="B44" s="17" t="s">
        <v>150</v>
      </c>
      <c r="C44" s="18" t="s">
        <v>12</v>
      </c>
      <c r="D44" s="18" t="s">
        <v>12</v>
      </c>
      <c r="E44" s="19">
        <v>572.33000000000004</v>
      </c>
      <c r="F44" s="20" t="s">
        <v>7</v>
      </c>
      <c r="G44" s="21" t="s">
        <v>157</v>
      </c>
    </row>
    <row r="45" spans="1:7" ht="45" customHeight="1">
      <c r="A45" s="32" t="s">
        <v>167</v>
      </c>
      <c r="B45" s="32"/>
      <c r="C45" s="32"/>
      <c r="D45" s="32"/>
      <c r="E45" s="22">
        <v>572.33000000000004</v>
      </c>
      <c r="F45" s="32" t="s">
        <v>7</v>
      </c>
      <c r="G45" s="32"/>
    </row>
    <row r="46" spans="1:7" ht="45" customHeight="1">
      <c r="A46" s="17" t="s">
        <v>20</v>
      </c>
      <c r="B46" s="17" t="s">
        <v>96</v>
      </c>
      <c r="C46" s="18" t="s">
        <v>12</v>
      </c>
      <c r="D46" s="18" t="s">
        <v>12</v>
      </c>
      <c r="E46" s="19">
        <v>152.01</v>
      </c>
      <c r="F46" s="20" t="s">
        <v>7</v>
      </c>
      <c r="G46" s="21" t="s">
        <v>157</v>
      </c>
    </row>
    <row r="47" spans="1:7" ht="45" customHeight="1">
      <c r="A47" s="17" t="s">
        <v>20</v>
      </c>
      <c r="B47" s="17" t="s">
        <v>96</v>
      </c>
      <c r="C47" s="18" t="s">
        <v>12</v>
      </c>
      <c r="D47" s="18" t="s">
        <v>12</v>
      </c>
      <c r="E47" s="19">
        <v>87.98</v>
      </c>
      <c r="F47" s="20" t="s">
        <v>7</v>
      </c>
      <c r="G47" s="21" t="s">
        <v>157</v>
      </c>
    </row>
    <row r="48" spans="1:7" ht="45" customHeight="1">
      <c r="A48" s="17" t="s">
        <v>20</v>
      </c>
      <c r="B48" s="17" t="s">
        <v>96</v>
      </c>
      <c r="C48" s="18" t="s">
        <v>12</v>
      </c>
      <c r="D48" s="18" t="s">
        <v>12</v>
      </c>
      <c r="E48" s="19">
        <v>276.94</v>
      </c>
      <c r="F48" s="20" t="s">
        <v>7</v>
      </c>
      <c r="G48" s="21" t="s">
        <v>157</v>
      </c>
    </row>
    <row r="49" spans="1:7" ht="45" customHeight="1">
      <c r="A49" s="32" t="s">
        <v>167</v>
      </c>
      <c r="B49" s="32"/>
      <c r="C49" s="32"/>
      <c r="D49" s="32"/>
      <c r="E49" s="22">
        <v>516.92999999999995</v>
      </c>
      <c r="F49" s="32" t="s">
        <v>7</v>
      </c>
      <c r="G49" s="32"/>
    </row>
    <row r="50" spans="1:7" ht="45" customHeight="1">
      <c r="A50" s="17" t="s">
        <v>21</v>
      </c>
      <c r="B50" s="17" t="s">
        <v>97</v>
      </c>
      <c r="C50" s="18" t="s">
        <v>12</v>
      </c>
      <c r="D50" s="18" t="s">
        <v>12</v>
      </c>
      <c r="E50" s="19">
        <v>1850</v>
      </c>
      <c r="F50" s="20" t="s">
        <v>7</v>
      </c>
      <c r="G50" s="21" t="s">
        <v>157</v>
      </c>
    </row>
    <row r="51" spans="1:7" ht="45" customHeight="1">
      <c r="A51" s="17" t="s">
        <v>21</v>
      </c>
      <c r="B51" s="17" t="s">
        <v>97</v>
      </c>
      <c r="C51" s="18" t="s">
        <v>12</v>
      </c>
      <c r="D51" s="18" t="s">
        <v>12</v>
      </c>
      <c r="E51" s="19">
        <v>806.43</v>
      </c>
      <c r="F51" s="20" t="s">
        <v>7</v>
      </c>
      <c r="G51" s="21" t="s">
        <v>157</v>
      </c>
    </row>
    <row r="52" spans="1:7" ht="45" customHeight="1">
      <c r="A52" s="32" t="s">
        <v>167</v>
      </c>
      <c r="B52" s="32"/>
      <c r="C52" s="32"/>
      <c r="D52" s="32"/>
      <c r="E52" s="22">
        <v>2656.43</v>
      </c>
      <c r="F52" s="32" t="s">
        <v>7</v>
      </c>
      <c r="G52" s="32"/>
    </row>
    <row r="53" spans="1:7" ht="45" customHeight="1">
      <c r="A53" s="17" t="s">
        <v>195</v>
      </c>
      <c r="B53" s="17" t="s">
        <v>196</v>
      </c>
      <c r="C53" s="18" t="s">
        <v>12</v>
      </c>
      <c r="D53" s="18" t="s">
        <v>12</v>
      </c>
      <c r="E53" s="19">
        <v>266.60000000000002</v>
      </c>
      <c r="F53" s="20" t="s">
        <v>7</v>
      </c>
      <c r="G53" s="21" t="s">
        <v>157</v>
      </c>
    </row>
    <row r="54" spans="1:7" ht="45" customHeight="1">
      <c r="A54" s="17" t="s">
        <v>195</v>
      </c>
      <c r="B54" s="17" t="s">
        <v>196</v>
      </c>
      <c r="C54" s="18" t="s">
        <v>12</v>
      </c>
      <c r="D54" s="18" t="s">
        <v>12</v>
      </c>
      <c r="E54" s="19">
        <v>23.99</v>
      </c>
      <c r="F54" s="20" t="s">
        <v>7</v>
      </c>
      <c r="G54" s="21" t="s">
        <v>157</v>
      </c>
    </row>
    <row r="55" spans="1:7" ht="45" customHeight="1">
      <c r="A55" s="32" t="s">
        <v>167</v>
      </c>
      <c r="B55" s="32"/>
      <c r="C55" s="32"/>
      <c r="D55" s="32"/>
      <c r="E55" s="22">
        <v>290.58999999999997</v>
      </c>
      <c r="F55" s="32" t="s">
        <v>7</v>
      </c>
      <c r="G55" s="32"/>
    </row>
    <row r="56" spans="1:7" ht="45" customHeight="1">
      <c r="A56" s="17" t="s">
        <v>22</v>
      </c>
      <c r="B56" s="17" t="s">
        <v>98</v>
      </c>
      <c r="C56" s="18" t="s">
        <v>12</v>
      </c>
      <c r="D56" s="18" t="s">
        <v>12</v>
      </c>
      <c r="E56" s="19">
        <v>510.95</v>
      </c>
      <c r="F56" s="20" t="s">
        <v>7</v>
      </c>
      <c r="G56" s="21" t="s">
        <v>157</v>
      </c>
    </row>
    <row r="57" spans="1:7" ht="45" customHeight="1">
      <c r="A57" s="17" t="s">
        <v>22</v>
      </c>
      <c r="B57" s="17" t="s">
        <v>98</v>
      </c>
      <c r="C57" s="18" t="s">
        <v>12</v>
      </c>
      <c r="D57" s="18" t="s">
        <v>12</v>
      </c>
      <c r="E57" s="19">
        <v>593.19000000000005</v>
      </c>
      <c r="F57" s="20" t="s">
        <v>7</v>
      </c>
      <c r="G57" s="21" t="s">
        <v>157</v>
      </c>
    </row>
    <row r="58" spans="1:7" ht="45" customHeight="1">
      <c r="A58" s="32" t="s">
        <v>167</v>
      </c>
      <c r="B58" s="32"/>
      <c r="C58" s="32"/>
      <c r="D58" s="32"/>
      <c r="E58" s="22">
        <v>1104.1400000000001</v>
      </c>
      <c r="F58" s="32" t="s">
        <v>7</v>
      </c>
      <c r="G58" s="32"/>
    </row>
    <row r="59" spans="1:7" ht="45" customHeight="1">
      <c r="A59" s="17" t="s">
        <v>172</v>
      </c>
      <c r="B59" s="17" t="s">
        <v>134</v>
      </c>
      <c r="C59" s="18" t="s">
        <v>12</v>
      </c>
      <c r="D59" s="18" t="s">
        <v>12</v>
      </c>
      <c r="E59" s="19">
        <v>444.89</v>
      </c>
      <c r="F59" s="20" t="s">
        <v>7</v>
      </c>
      <c r="G59" s="21" t="s">
        <v>157</v>
      </c>
    </row>
    <row r="60" spans="1:7" ht="45" customHeight="1">
      <c r="A60" s="32" t="s">
        <v>167</v>
      </c>
      <c r="B60" s="32"/>
      <c r="C60" s="32"/>
      <c r="D60" s="32"/>
      <c r="E60" s="22">
        <v>444.89</v>
      </c>
      <c r="F60" s="32" t="s">
        <v>7</v>
      </c>
      <c r="G60" s="32"/>
    </row>
    <row r="61" spans="1:7" ht="45" customHeight="1">
      <c r="A61" s="17" t="s">
        <v>81</v>
      </c>
      <c r="B61" s="17" t="s">
        <v>99</v>
      </c>
      <c r="C61" s="18" t="s">
        <v>12</v>
      </c>
      <c r="D61" s="18" t="s">
        <v>12</v>
      </c>
      <c r="E61" s="19">
        <v>526.79999999999995</v>
      </c>
      <c r="F61" s="20" t="s">
        <v>7</v>
      </c>
      <c r="G61" s="21" t="s">
        <v>157</v>
      </c>
    </row>
    <row r="62" spans="1:7" ht="45" customHeight="1">
      <c r="A62" s="32" t="s">
        <v>167</v>
      </c>
      <c r="B62" s="32"/>
      <c r="C62" s="32"/>
      <c r="D62" s="32"/>
      <c r="E62" s="22">
        <v>526.79999999999995</v>
      </c>
      <c r="F62" s="32" t="s">
        <v>7</v>
      </c>
      <c r="G62" s="32"/>
    </row>
    <row r="63" spans="1:7" ht="45" customHeight="1">
      <c r="A63" s="17" t="s">
        <v>173</v>
      </c>
      <c r="B63" s="17" t="s">
        <v>174</v>
      </c>
      <c r="C63" s="18" t="s">
        <v>12</v>
      </c>
      <c r="D63" s="18" t="s">
        <v>12</v>
      </c>
      <c r="E63" s="19">
        <v>1186.3800000000001</v>
      </c>
      <c r="F63" s="20" t="s">
        <v>7</v>
      </c>
      <c r="G63" s="21" t="s">
        <v>157</v>
      </c>
    </row>
    <row r="64" spans="1:7" ht="45" customHeight="1">
      <c r="A64" s="32" t="s">
        <v>167</v>
      </c>
      <c r="B64" s="32"/>
      <c r="C64" s="32"/>
      <c r="D64" s="32"/>
      <c r="E64" s="22">
        <v>1186.3800000000001</v>
      </c>
      <c r="F64" s="32" t="s">
        <v>7</v>
      </c>
      <c r="G64" s="32"/>
    </row>
    <row r="65" spans="1:7" ht="45" customHeight="1">
      <c r="A65" s="17" t="s">
        <v>175</v>
      </c>
      <c r="B65" s="17" t="s">
        <v>104</v>
      </c>
      <c r="C65" s="18" t="s">
        <v>12</v>
      </c>
      <c r="D65" s="18" t="s">
        <v>12</v>
      </c>
      <c r="E65" s="19">
        <v>437.49</v>
      </c>
      <c r="F65" s="20" t="s">
        <v>7</v>
      </c>
      <c r="G65" s="21" t="s">
        <v>157</v>
      </c>
    </row>
    <row r="66" spans="1:7" ht="45" customHeight="1">
      <c r="A66" s="17" t="s">
        <v>175</v>
      </c>
      <c r="B66" s="17" t="s">
        <v>104</v>
      </c>
      <c r="C66" s="18" t="s">
        <v>12</v>
      </c>
      <c r="D66" s="18" t="s">
        <v>12</v>
      </c>
      <c r="E66" s="19">
        <v>299.19</v>
      </c>
      <c r="F66" s="20" t="s">
        <v>7</v>
      </c>
      <c r="G66" s="21" t="s">
        <v>157</v>
      </c>
    </row>
    <row r="67" spans="1:7" ht="45" customHeight="1">
      <c r="A67" s="17" t="s">
        <v>175</v>
      </c>
      <c r="B67" s="17" t="s">
        <v>104</v>
      </c>
      <c r="C67" s="18" t="s">
        <v>12</v>
      </c>
      <c r="D67" s="18" t="s">
        <v>12</v>
      </c>
      <c r="E67" s="19">
        <v>16</v>
      </c>
      <c r="F67" s="20" t="s">
        <v>7</v>
      </c>
      <c r="G67" s="21" t="s">
        <v>157</v>
      </c>
    </row>
    <row r="68" spans="1:7" ht="45" customHeight="1">
      <c r="A68" s="32" t="s">
        <v>167</v>
      </c>
      <c r="B68" s="32"/>
      <c r="C68" s="32"/>
      <c r="D68" s="32"/>
      <c r="E68" s="22">
        <v>752.68</v>
      </c>
      <c r="F68" s="32" t="s">
        <v>7</v>
      </c>
      <c r="G68" s="32"/>
    </row>
    <row r="69" spans="1:7" ht="45" customHeight="1">
      <c r="A69" s="17" t="s">
        <v>197</v>
      </c>
      <c r="B69" s="17" t="s">
        <v>134</v>
      </c>
      <c r="C69" s="18" t="s">
        <v>12</v>
      </c>
      <c r="D69" s="18" t="s">
        <v>12</v>
      </c>
      <c r="E69" s="19">
        <v>29.66</v>
      </c>
      <c r="F69" s="20" t="s">
        <v>7</v>
      </c>
      <c r="G69" s="21" t="s">
        <v>157</v>
      </c>
    </row>
    <row r="70" spans="1:7" ht="45" customHeight="1">
      <c r="A70" s="17" t="s">
        <v>197</v>
      </c>
      <c r="B70" s="17" t="s">
        <v>134</v>
      </c>
      <c r="C70" s="18" t="s">
        <v>12</v>
      </c>
      <c r="D70" s="18" t="s">
        <v>12</v>
      </c>
      <c r="E70" s="19">
        <v>55.99</v>
      </c>
      <c r="F70" s="20" t="s">
        <v>7</v>
      </c>
      <c r="G70" s="21" t="s">
        <v>157</v>
      </c>
    </row>
    <row r="71" spans="1:7" ht="45" customHeight="1">
      <c r="A71" s="32" t="s">
        <v>167</v>
      </c>
      <c r="B71" s="32"/>
      <c r="C71" s="32"/>
      <c r="D71" s="32"/>
      <c r="E71" s="22">
        <v>85.65</v>
      </c>
      <c r="F71" s="32" t="s">
        <v>7</v>
      </c>
      <c r="G71" s="32"/>
    </row>
    <row r="72" spans="1:7" ht="45" customHeight="1">
      <c r="A72" s="17" t="s">
        <v>23</v>
      </c>
      <c r="B72" s="17" t="s">
        <v>100</v>
      </c>
      <c r="C72" s="18" t="s">
        <v>12</v>
      </c>
      <c r="D72" s="18" t="s">
        <v>12</v>
      </c>
      <c r="E72" s="19">
        <v>1523.75</v>
      </c>
      <c r="F72" s="20" t="s">
        <v>7</v>
      </c>
      <c r="G72" s="21" t="s">
        <v>157</v>
      </c>
    </row>
    <row r="73" spans="1:7" ht="45" customHeight="1">
      <c r="A73" s="32" t="s">
        <v>167</v>
      </c>
      <c r="B73" s="32"/>
      <c r="C73" s="32"/>
      <c r="D73" s="32"/>
      <c r="E73" s="22">
        <v>1523.75</v>
      </c>
      <c r="F73" s="32" t="s">
        <v>7</v>
      </c>
      <c r="G73" s="32"/>
    </row>
    <row r="74" spans="1:7" ht="45" customHeight="1">
      <c r="A74" s="17" t="s">
        <v>24</v>
      </c>
      <c r="B74" s="17" t="s">
        <v>101</v>
      </c>
      <c r="C74" s="18" t="s">
        <v>12</v>
      </c>
      <c r="D74" s="18" t="s">
        <v>12</v>
      </c>
      <c r="E74" s="19">
        <v>55.99</v>
      </c>
      <c r="F74" s="20" t="s">
        <v>7</v>
      </c>
      <c r="G74" s="21" t="s">
        <v>157</v>
      </c>
    </row>
    <row r="75" spans="1:7" ht="45" customHeight="1">
      <c r="A75" s="17" t="s">
        <v>24</v>
      </c>
      <c r="B75" s="17" t="s">
        <v>101</v>
      </c>
      <c r="C75" s="18" t="s">
        <v>12</v>
      </c>
      <c r="D75" s="18" t="s">
        <v>12</v>
      </c>
      <c r="E75" s="19">
        <v>1568.24</v>
      </c>
      <c r="F75" s="20" t="s">
        <v>7</v>
      </c>
      <c r="G75" s="21" t="s">
        <v>157</v>
      </c>
    </row>
    <row r="76" spans="1:7" ht="45" customHeight="1">
      <c r="A76" s="17" t="s">
        <v>24</v>
      </c>
      <c r="B76" s="17" t="s">
        <v>101</v>
      </c>
      <c r="C76" s="18" t="s">
        <v>12</v>
      </c>
      <c r="D76" s="18" t="s">
        <v>12</v>
      </c>
      <c r="E76" s="19">
        <v>841.95</v>
      </c>
      <c r="F76" s="20" t="s">
        <v>7</v>
      </c>
      <c r="G76" s="21" t="s">
        <v>157</v>
      </c>
    </row>
    <row r="77" spans="1:7" ht="45" customHeight="1">
      <c r="A77" s="32" t="s">
        <v>167</v>
      </c>
      <c r="B77" s="32"/>
      <c r="C77" s="32"/>
      <c r="D77" s="32"/>
      <c r="E77" s="22">
        <v>2466.1799999999998</v>
      </c>
      <c r="F77" s="32" t="s">
        <v>7</v>
      </c>
      <c r="G77" s="32"/>
    </row>
    <row r="78" spans="1:7" ht="45" customHeight="1">
      <c r="A78" s="17" t="s">
        <v>25</v>
      </c>
      <c r="B78" s="17" t="s">
        <v>102</v>
      </c>
      <c r="C78" s="18" t="s">
        <v>12</v>
      </c>
      <c r="D78" s="18" t="s">
        <v>12</v>
      </c>
      <c r="E78" s="19">
        <v>410.24</v>
      </c>
      <c r="F78" s="20" t="s">
        <v>7</v>
      </c>
      <c r="G78" s="21" t="s">
        <v>157</v>
      </c>
    </row>
    <row r="79" spans="1:7" ht="45" customHeight="1">
      <c r="A79" s="17" t="s">
        <v>25</v>
      </c>
      <c r="B79" s="17" t="s">
        <v>102</v>
      </c>
      <c r="C79" s="18" t="s">
        <v>12</v>
      </c>
      <c r="D79" s="18" t="s">
        <v>12</v>
      </c>
      <c r="E79" s="19">
        <v>1245.69</v>
      </c>
      <c r="F79" s="20" t="s">
        <v>7</v>
      </c>
      <c r="G79" s="21" t="s">
        <v>157</v>
      </c>
    </row>
    <row r="80" spans="1:7" ht="45" customHeight="1">
      <c r="A80" s="32" t="s">
        <v>167</v>
      </c>
      <c r="B80" s="32"/>
      <c r="C80" s="32"/>
      <c r="D80" s="32"/>
      <c r="E80" s="22">
        <v>1655.93</v>
      </c>
      <c r="F80" s="32" t="s">
        <v>7</v>
      </c>
      <c r="G80" s="32"/>
    </row>
    <row r="81" spans="1:7" ht="45" customHeight="1">
      <c r="A81" s="17" t="s">
        <v>198</v>
      </c>
      <c r="B81" s="17" t="s">
        <v>96</v>
      </c>
      <c r="C81" s="18" t="s">
        <v>12</v>
      </c>
      <c r="D81" s="18" t="s">
        <v>12</v>
      </c>
      <c r="E81" s="19">
        <v>459.72</v>
      </c>
      <c r="F81" s="20" t="s">
        <v>7</v>
      </c>
      <c r="G81" s="21" t="s">
        <v>157</v>
      </c>
    </row>
    <row r="82" spans="1:7" ht="45" customHeight="1">
      <c r="A82" s="17" t="s">
        <v>198</v>
      </c>
      <c r="B82" s="17" t="s">
        <v>96</v>
      </c>
      <c r="C82" s="18" t="s">
        <v>12</v>
      </c>
      <c r="D82" s="18" t="s">
        <v>12</v>
      </c>
      <c r="E82" s="19">
        <v>658.3</v>
      </c>
      <c r="F82" s="20" t="s">
        <v>7</v>
      </c>
      <c r="G82" s="21" t="s">
        <v>157</v>
      </c>
    </row>
    <row r="83" spans="1:7" ht="45" customHeight="1">
      <c r="A83" s="32" t="s">
        <v>167</v>
      </c>
      <c r="B83" s="32"/>
      <c r="C83" s="32"/>
      <c r="D83" s="32"/>
      <c r="E83" s="22">
        <v>1118.02</v>
      </c>
      <c r="F83" s="32" t="s">
        <v>7</v>
      </c>
      <c r="G83" s="32"/>
    </row>
    <row r="84" spans="1:7" ht="45" customHeight="1">
      <c r="A84" s="17" t="s">
        <v>26</v>
      </c>
      <c r="B84" s="17" t="s">
        <v>103</v>
      </c>
      <c r="C84" s="18" t="s">
        <v>12</v>
      </c>
      <c r="D84" s="18" t="s">
        <v>12</v>
      </c>
      <c r="E84" s="19">
        <v>1241.99</v>
      </c>
      <c r="F84" s="20" t="s">
        <v>7</v>
      </c>
      <c r="G84" s="21" t="s">
        <v>157</v>
      </c>
    </row>
    <row r="85" spans="1:7" ht="45" customHeight="1">
      <c r="A85" s="32" t="s">
        <v>167</v>
      </c>
      <c r="B85" s="32"/>
      <c r="C85" s="32"/>
      <c r="D85" s="32"/>
      <c r="E85" s="22">
        <v>1241.99</v>
      </c>
      <c r="F85" s="32" t="s">
        <v>7</v>
      </c>
      <c r="G85" s="32"/>
    </row>
    <row r="86" spans="1:7" ht="45" customHeight="1">
      <c r="A86" s="17" t="s">
        <v>27</v>
      </c>
      <c r="B86" s="17" t="s">
        <v>104</v>
      </c>
      <c r="C86" s="18" t="s">
        <v>12</v>
      </c>
      <c r="D86" s="18" t="s">
        <v>12</v>
      </c>
      <c r="E86" s="19">
        <v>780.45</v>
      </c>
      <c r="F86" s="20" t="s">
        <v>7</v>
      </c>
      <c r="G86" s="21" t="s">
        <v>157</v>
      </c>
    </row>
    <row r="87" spans="1:7" ht="45" customHeight="1">
      <c r="A87" s="17" t="s">
        <v>27</v>
      </c>
      <c r="B87" s="17" t="s">
        <v>104</v>
      </c>
      <c r="C87" s="18" t="s">
        <v>12</v>
      </c>
      <c r="D87" s="18" t="s">
        <v>12</v>
      </c>
      <c r="E87" s="19">
        <v>341.09</v>
      </c>
      <c r="F87" s="20" t="s">
        <v>7</v>
      </c>
      <c r="G87" s="21" t="s">
        <v>157</v>
      </c>
    </row>
    <row r="88" spans="1:7" ht="45" customHeight="1">
      <c r="A88" s="17" t="s">
        <v>27</v>
      </c>
      <c r="B88" s="17" t="s">
        <v>104</v>
      </c>
      <c r="C88" s="18" t="s">
        <v>12</v>
      </c>
      <c r="D88" s="18" t="s">
        <v>12</v>
      </c>
      <c r="E88" s="19">
        <v>23.99</v>
      </c>
      <c r="F88" s="20" t="s">
        <v>7</v>
      </c>
      <c r="G88" s="21" t="s">
        <v>157</v>
      </c>
    </row>
    <row r="89" spans="1:7" ht="45" customHeight="1">
      <c r="A89" s="32" t="s">
        <v>167</v>
      </c>
      <c r="B89" s="32"/>
      <c r="C89" s="32"/>
      <c r="D89" s="32"/>
      <c r="E89" s="22">
        <v>1145.53</v>
      </c>
      <c r="F89" s="32" t="s">
        <v>7</v>
      </c>
      <c r="G89" s="32"/>
    </row>
    <row r="90" spans="1:7" ht="45" customHeight="1">
      <c r="A90" s="17" t="s">
        <v>28</v>
      </c>
      <c r="B90" s="17" t="s">
        <v>105</v>
      </c>
      <c r="C90" s="18" t="s">
        <v>12</v>
      </c>
      <c r="D90" s="18" t="s">
        <v>12</v>
      </c>
      <c r="E90" s="19">
        <v>1319.84</v>
      </c>
      <c r="F90" s="20" t="s">
        <v>7</v>
      </c>
      <c r="G90" s="21" t="s">
        <v>157</v>
      </c>
    </row>
    <row r="91" spans="1:7" ht="45" customHeight="1">
      <c r="A91" s="32" t="s">
        <v>167</v>
      </c>
      <c r="B91" s="32"/>
      <c r="C91" s="32"/>
      <c r="D91" s="32"/>
      <c r="E91" s="22">
        <v>1319.84</v>
      </c>
      <c r="F91" s="32" t="s">
        <v>7</v>
      </c>
      <c r="G91" s="32"/>
    </row>
    <row r="92" spans="1:7" ht="45" customHeight="1">
      <c r="A92" s="17" t="s">
        <v>29</v>
      </c>
      <c r="B92" s="17" t="s">
        <v>106</v>
      </c>
      <c r="C92" s="18" t="s">
        <v>12</v>
      </c>
      <c r="D92" s="18" t="s">
        <v>12</v>
      </c>
      <c r="E92" s="19">
        <v>148.30000000000001</v>
      </c>
      <c r="F92" s="20" t="s">
        <v>7</v>
      </c>
      <c r="G92" s="21" t="s">
        <v>157</v>
      </c>
    </row>
    <row r="93" spans="1:7" ht="45" customHeight="1">
      <c r="A93" s="17" t="s">
        <v>29</v>
      </c>
      <c r="B93" s="17" t="s">
        <v>106</v>
      </c>
      <c r="C93" s="18" t="s">
        <v>12</v>
      </c>
      <c r="D93" s="18" t="s">
        <v>12</v>
      </c>
      <c r="E93" s="19">
        <v>519.15</v>
      </c>
      <c r="F93" s="20" t="s">
        <v>7</v>
      </c>
      <c r="G93" s="21" t="s">
        <v>157</v>
      </c>
    </row>
    <row r="94" spans="1:7" ht="45" customHeight="1">
      <c r="A94" s="32" t="s">
        <v>167</v>
      </c>
      <c r="B94" s="32"/>
      <c r="C94" s="32"/>
      <c r="D94" s="32"/>
      <c r="E94" s="22">
        <v>667.45</v>
      </c>
      <c r="F94" s="32" t="s">
        <v>7</v>
      </c>
      <c r="G94" s="32"/>
    </row>
    <row r="95" spans="1:7" ht="45" customHeight="1">
      <c r="A95" s="17" t="s">
        <v>227</v>
      </c>
      <c r="B95" s="17" t="s">
        <v>225</v>
      </c>
      <c r="C95" s="18" t="s">
        <v>12</v>
      </c>
      <c r="D95" s="18" t="s">
        <v>12</v>
      </c>
      <c r="E95" s="19">
        <v>291.77999999999997</v>
      </c>
      <c r="F95" s="20" t="s">
        <v>7</v>
      </c>
      <c r="G95" s="21" t="s">
        <v>157</v>
      </c>
    </row>
    <row r="96" spans="1:7" ht="45" customHeight="1">
      <c r="A96" s="32" t="s">
        <v>167</v>
      </c>
      <c r="B96" s="32"/>
      <c r="C96" s="32"/>
      <c r="D96" s="32"/>
      <c r="E96" s="22">
        <v>291.77999999999997</v>
      </c>
      <c r="F96" s="32" t="s">
        <v>7</v>
      </c>
      <c r="G96" s="32"/>
    </row>
    <row r="97" spans="1:7" ht="45" customHeight="1">
      <c r="A97" s="17" t="s">
        <v>176</v>
      </c>
      <c r="B97" s="17" t="s">
        <v>125</v>
      </c>
      <c r="C97" s="18" t="s">
        <v>12</v>
      </c>
      <c r="D97" s="18" t="s">
        <v>12</v>
      </c>
      <c r="E97" s="19">
        <v>163.13</v>
      </c>
      <c r="F97" s="20" t="s">
        <v>7</v>
      </c>
      <c r="G97" s="21" t="s">
        <v>157</v>
      </c>
    </row>
    <row r="98" spans="1:7" ht="45" customHeight="1">
      <c r="A98" s="32" t="s">
        <v>167</v>
      </c>
      <c r="B98" s="32"/>
      <c r="C98" s="32"/>
      <c r="D98" s="32"/>
      <c r="E98" s="22">
        <v>163.13</v>
      </c>
      <c r="F98" s="32" t="s">
        <v>7</v>
      </c>
      <c r="G98" s="32"/>
    </row>
    <row r="99" spans="1:7" ht="45" customHeight="1">
      <c r="A99" s="17" t="s">
        <v>82</v>
      </c>
      <c r="B99" s="17" t="s">
        <v>151</v>
      </c>
      <c r="C99" s="18" t="s">
        <v>12</v>
      </c>
      <c r="D99" s="18" t="s">
        <v>12</v>
      </c>
      <c r="E99" s="19">
        <v>383.72</v>
      </c>
      <c r="F99" s="20" t="s">
        <v>7</v>
      </c>
      <c r="G99" s="21" t="s">
        <v>157</v>
      </c>
    </row>
    <row r="100" spans="1:7" ht="45" customHeight="1">
      <c r="A100" s="32" t="s">
        <v>167</v>
      </c>
      <c r="B100" s="32"/>
      <c r="C100" s="32"/>
      <c r="D100" s="32"/>
      <c r="E100" s="22">
        <v>383.72</v>
      </c>
      <c r="F100" s="32" t="s">
        <v>7</v>
      </c>
      <c r="G100" s="32"/>
    </row>
    <row r="101" spans="1:7" ht="45" customHeight="1">
      <c r="A101" s="17" t="s">
        <v>30</v>
      </c>
      <c r="B101" s="17" t="s">
        <v>108</v>
      </c>
      <c r="C101" s="18" t="s">
        <v>12</v>
      </c>
      <c r="D101" s="18" t="s">
        <v>12</v>
      </c>
      <c r="E101" s="19">
        <v>1005.71</v>
      </c>
      <c r="F101" s="20" t="s">
        <v>7</v>
      </c>
      <c r="G101" s="21" t="s">
        <v>157</v>
      </c>
    </row>
    <row r="102" spans="1:7" ht="45" customHeight="1">
      <c r="A102" s="17" t="s">
        <v>30</v>
      </c>
      <c r="B102" s="17" t="s">
        <v>108</v>
      </c>
      <c r="C102" s="18" t="s">
        <v>12</v>
      </c>
      <c r="D102" s="18" t="s">
        <v>12</v>
      </c>
      <c r="E102" s="19">
        <v>1171.55</v>
      </c>
      <c r="F102" s="20" t="s">
        <v>7</v>
      </c>
      <c r="G102" s="21" t="s">
        <v>157</v>
      </c>
    </row>
    <row r="103" spans="1:7" ht="45" customHeight="1">
      <c r="A103" s="32" t="s">
        <v>167</v>
      </c>
      <c r="B103" s="32"/>
      <c r="C103" s="32"/>
      <c r="D103" s="32"/>
      <c r="E103" s="22">
        <v>2177.2600000000002</v>
      </c>
      <c r="F103" s="32" t="s">
        <v>7</v>
      </c>
      <c r="G103" s="32"/>
    </row>
    <row r="104" spans="1:7" ht="45" customHeight="1">
      <c r="A104" s="17" t="s">
        <v>31</v>
      </c>
      <c r="B104" s="17" t="s">
        <v>109</v>
      </c>
      <c r="C104" s="18" t="s">
        <v>12</v>
      </c>
      <c r="D104" s="18" t="s">
        <v>12</v>
      </c>
      <c r="E104" s="19">
        <v>1753.66</v>
      </c>
      <c r="F104" s="20" t="s">
        <v>7</v>
      </c>
      <c r="G104" s="21" t="s">
        <v>157</v>
      </c>
    </row>
    <row r="105" spans="1:7" ht="45" customHeight="1">
      <c r="A105" s="32" t="s">
        <v>167</v>
      </c>
      <c r="B105" s="32"/>
      <c r="C105" s="32"/>
      <c r="D105" s="32"/>
      <c r="E105" s="22">
        <v>1753.66</v>
      </c>
      <c r="F105" s="32" t="s">
        <v>7</v>
      </c>
      <c r="G105" s="32"/>
    </row>
    <row r="106" spans="1:7" ht="45" customHeight="1">
      <c r="A106" s="17" t="s">
        <v>177</v>
      </c>
      <c r="B106" s="17" t="s">
        <v>105</v>
      </c>
      <c r="C106" s="18" t="s">
        <v>12</v>
      </c>
      <c r="D106" s="18" t="s">
        <v>12</v>
      </c>
      <c r="E106" s="19">
        <v>1308.72</v>
      </c>
      <c r="F106" s="20" t="s">
        <v>7</v>
      </c>
      <c r="G106" s="21" t="s">
        <v>157</v>
      </c>
    </row>
    <row r="107" spans="1:7" ht="45" customHeight="1">
      <c r="A107" s="32" t="s">
        <v>167</v>
      </c>
      <c r="B107" s="32"/>
      <c r="C107" s="32"/>
      <c r="D107" s="32"/>
      <c r="E107" s="22">
        <v>1308.72</v>
      </c>
      <c r="F107" s="32" t="s">
        <v>7</v>
      </c>
      <c r="G107" s="32"/>
    </row>
    <row r="108" spans="1:7" ht="45" customHeight="1">
      <c r="A108" s="17" t="s">
        <v>178</v>
      </c>
      <c r="B108" s="17" t="s">
        <v>96</v>
      </c>
      <c r="C108" s="18" t="s">
        <v>12</v>
      </c>
      <c r="D108" s="18" t="s">
        <v>12</v>
      </c>
      <c r="E108" s="19">
        <v>919.44</v>
      </c>
      <c r="F108" s="20" t="s">
        <v>7</v>
      </c>
      <c r="G108" s="21" t="s">
        <v>157</v>
      </c>
    </row>
    <row r="109" spans="1:7" ht="45" customHeight="1">
      <c r="A109" s="17" t="s">
        <v>178</v>
      </c>
      <c r="B109" s="17" t="s">
        <v>96</v>
      </c>
      <c r="C109" s="18" t="s">
        <v>12</v>
      </c>
      <c r="D109" s="18" t="s">
        <v>12</v>
      </c>
      <c r="E109" s="19">
        <v>374.72</v>
      </c>
      <c r="F109" s="20" t="s">
        <v>7</v>
      </c>
      <c r="G109" s="21" t="s">
        <v>157</v>
      </c>
    </row>
    <row r="110" spans="1:7" ht="45" customHeight="1">
      <c r="A110" s="32" t="s">
        <v>167</v>
      </c>
      <c r="B110" s="32"/>
      <c r="C110" s="32"/>
      <c r="D110" s="32"/>
      <c r="E110" s="22">
        <v>1294.1600000000001</v>
      </c>
      <c r="F110" s="32" t="s">
        <v>7</v>
      </c>
      <c r="G110" s="32"/>
    </row>
    <row r="111" spans="1:7" ht="45" customHeight="1">
      <c r="A111" s="17" t="s">
        <v>179</v>
      </c>
      <c r="B111" s="17" t="s">
        <v>180</v>
      </c>
      <c r="C111" s="18" t="s">
        <v>12</v>
      </c>
      <c r="D111" s="18" t="s">
        <v>12</v>
      </c>
      <c r="E111" s="19">
        <v>582.07000000000005</v>
      </c>
      <c r="F111" s="20" t="s">
        <v>7</v>
      </c>
      <c r="G111" s="21" t="s">
        <v>157</v>
      </c>
    </row>
    <row r="112" spans="1:7" ht="45" customHeight="1">
      <c r="A112" s="32" t="s">
        <v>167</v>
      </c>
      <c r="B112" s="32"/>
      <c r="C112" s="32"/>
      <c r="D112" s="32"/>
      <c r="E112" s="22">
        <v>582.07000000000005</v>
      </c>
      <c r="F112" s="32" t="s">
        <v>7</v>
      </c>
      <c r="G112" s="32"/>
    </row>
    <row r="113" spans="1:7" ht="45" customHeight="1">
      <c r="A113" s="17" t="s">
        <v>32</v>
      </c>
      <c r="B113" s="17" t="s">
        <v>92</v>
      </c>
      <c r="C113" s="18" t="s">
        <v>12</v>
      </c>
      <c r="D113" s="18" t="s">
        <v>12</v>
      </c>
      <c r="E113" s="19">
        <v>500.61</v>
      </c>
      <c r="F113" s="20" t="s">
        <v>7</v>
      </c>
      <c r="G113" s="21" t="s">
        <v>157</v>
      </c>
    </row>
    <row r="114" spans="1:7" ht="45" customHeight="1">
      <c r="A114" s="17" t="s">
        <v>32</v>
      </c>
      <c r="B114" s="17" t="s">
        <v>92</v>
      </c>
      <c r="C114" s="18" t="s">
        <v>12</v>
      </c>
      <c r="D114" s="18" t="s">
        <v>12</v>
      </c>
      <c r="E114" s="19">
        <v>622.84</v>
      </c>
      <c r="F114" s="20" t="s">
        <v>7</v>
      </c>
      <c r="G114" s="21" t="s">
        <v>157</v>
      </c>
    </row>
    <row r="115" spans="1:7" ht="45" customHeight="1">
      <c r="A115" s="32" t="s">
        <v>167</v>
      </c>
      <c r="B115" s="32"/>
      <c r="C115" s="32"/>
      <c r="D115" s="32"/>
      <c r="E115" s="22">
        <v>1123.45</v>
      </c>
      <c r="F115" s="32" t="s">
        <v>7</v>
      </c>
      <c r="G115" s="32"/>
    </row>
    <row r="116" spans="1:7" ht="45" customHeight="1">
      <c r="A116" s="17" t="s">
        <v>199</v>
      </c>
      <c r="B116" s="17" t="s">
        <v>102</v>
      </c>
      <c r="C116" s="18" t="s">
        <v>12</v>
      </c>
      <c r="D116" s="18" t="s">
        <v>12</v>
      </c>
      <c r="E116" s="19">
        <v>685.87</v>
      </c>
      <c r="F116" s="20" t="s">
        <v>7</v>
      </c>
      <c r="G116" s="21" t="s">
        <v>157</v>
      </c>
    </row>
    <row r="117" spans="1:7" ht="45" customHeight="1">
      <c r="A117" s="17" t="s">
        <v>199</v>
      </c>
      <c r="B117" s="17" t="s">
        <v>102</v>
      </c>
      <c r="C117" s="18" t="s">
        <v>12</v>
      </c>
      <c r="D117" s="18" t="s">
        <v>12</v>
      </c>
      <c r="E117" s="19">
        <v>47.99</v>
      </c>
      <c r="F117" s="20" t="s">
        <v>7</v>
      </c>
      <c r="G117" s="21" t="s">
        <v>157</v>
      </c>
    </row>
    <row r="118" spans="1:7" ht="45" customHeight="1">
      <c r="A118" s="17" t="s">
        <v>199</v>
      </c>
      <c r="B118" s="17" t="s">
        <v>102</v>
      </c>
      <c r="C118" s="18" t="s">
        <v>12</v>
      </c>
      <c r="D118" s="18" t="s">
        <v>12</v>
      </c>
      <c r="E118" s="19">
        <v>363.6</v>
      </c>
      <c r="F118" s="20" t="s">
        <v>7</v>
      </c>
      <c r="G118" s="21" t="s">
        <v>157</v>
      </c>
    </row>
    <row r="119" spans="1:7" ht="45" customHeight="1">
      <c r="A119" s="32" t="s">
        <v>167</v>
      </c>
      <c r="B119" s="32"/>
      <c r="C119" s="32"/>
      <c r="D119" s="32"/>
      <c r="E119" s="22">
        <v>1097.46</v>
      </c>
      <c r="F119" s="32" t="s">
        <v>7</v>
      </c>
      <c r="G119" s="32"/>
    </row>
    <row r="120" spans="1:7" ht="45" customHeight="1">
      <c r="A120" s="17" t="s">
        <v>33</v>
      </c>
      <c r="B120" s="17" t="s">
        <v>110</v>
      </c>
      <c r="C120" s="18" t="s">
        <v>12</v>
      </c>
      <c r="D120" s="18" t="s">
        <v>12</v>
      </c>
      <c r="E120" s="19">
        <v>302.12</v>
      </c>
      <c r="F120" s="20" t="s">
        <v>7</v>
      </c>
      <c r="G120" s="21" t="s">
        <v>157</v>
      </c>
    </row>
    <row r="121" spans="1:7" ht="45" customHeight="1">
      <c r="A121" s="17" t="s">
        <v>33</v>
      </c>
      <c r="B121" s="17" t="s">
        <v>110</v>
      </c>
      <c r="C121" s="18" t="s">
        <v>12</v>
      </c>
      <c r="D121" s="18" t="s">
        <v>12</v>
      </c>
      <c r="E121" s="19">
        <v>871.24</v>
      </c>
      <c r="F121" s="20" t="s">
        <v>7</v>
      </c>
      <c r="G121" s="21" t="s">
        <v>157</v>
      </c>
    </row>
    <row r="122" spans="1:7" ht="45" customHeight="1">
      <c r="A122" s="32" t="s">
        <v>167</v>
      </c>
      <c r="B122" s="32"/>
      <c r="C122" s="32"/>
      <c r="D122" s="32"/>
      <c r="E122" s="22">
        <v>1173.3599999999999</v>
      </c>
      <c r="F122" s="32" t="s">
        <v>7</v>
      </c>
      <c r="G122" s="32"/>
    </row>
    <row r="123" spans="1:7" ht="45" customHeight="1">
      <c r="A123" s="17" t="s">
        <v>79</v>
      </c>
      <c r="B123" s="17" t="s">
        <v>122</v>
      </c>
      <c r="C123" s="18" t="s">
        <v>12</v>
      </c>
      <c r="D123" s="18" t="s">
        <v>12</v>
      </c>
      <c r="E123" s="19">
        <v>108.91</v>
      </c>
      <c r="F123" s="20" t="s">
        <v>7</v>
      </c>
      <c r="G123" s="21" t="s">
        <v>157</v>
      </c>
    </row>
    <row r="124" spans="1:7" ht="45" customHeight="1">
      <c r="A124" s="17" t="s">
        <v>79</v>
      </c>
      <c r="B124" s="17" t="s">
        <v>122</v>
      </c>
      <c r="C124" s="18" t="s">
        <v>12</v>
      </c>
      <c r="D124" s="18" t="s">
        <v>12</v>
      </c>
      <c r="E124" s="19">
        <v>763.74</v>
      </c>
      <c r="F124" s="20" t="s">
        <v>7</v>
      </c>
      <c r="G124" s="21" t="s">
        <v>157</v>
      </c>
    </row>
    <row r="125" spans="1:7" ht="45" customHeight="1">
      <c r="A125" s="17" t="s">
        <v>79</v>
      </c>
      <c r="B125" s="17" t="s">
        <v>122</v>
      </c>
      <c r="C125" s="18" t="s">
        <v>12</v>
      </c>
      <c r="D125" s="18" t="s">
        <v>12</v>
      </c>
      <c r="E125" s="19">
        <v>63.98</v>
      </c>
      <c r="F125" s="20" t="s">
        <v>7</v>
      </c>
      <c r="G125" s="21" t="s">
        <v>157</v>
      </c>
    </row>
    <row r="126" spans="1:7" ht="45" customHeight="1">
      <c r="A126" s="32" t="s">
        <v>167</v>
      </c>
      <c r="B126" s="32"/>
      <c r="C126" s="32"/>
      <c r="D126" s="32"/>
      <c r="E126" s="22">
        <v>936.63</v>
      </c>
      <c r="F126" s="32" t="s">
        <v>7</v>
      </c>
      <c r="G126" s="32"/>
    </row>
    <row r="127" spans="1:7" ht="45" customHeight="1">
      <c r="A127" s="17" t="s">
        <v>34</v>
      </c>
      <c r="B127" s="17" t="s">
        <v>111</v>
      </c>
      <c r="C127" s="18" t="s">
        <v>12</v>
      </c>
      <c r="D127" s="18" t="s">
        <v>12</v>
      </c>
      <c r="E127" s="19">
        <v>187.36</v>
      </c>
      <c r="F127" s="20" t="s">
        <v>7</v>
      </c>
      <c r="G127" s="21" t="s">
        <v>157</v>
      </c>
    </row>
    <row r="128" spans="1:7" ht="45" customHeight="1">
      <c r="A128" s="17" t="s">
        <v>34</v>
      </c>
      <c r="B128" s="17" t="s">
        <v>111</v>
      </c>
      <c r="C128" s="18" t="s">
        <v>12</v>
      </c>
      <c r="D128" s="18" t="s">
        <v>12</v>
      </c>
      <c r="E128" s="19">
        <v>47.99</v>
      </c>
      <c r="F128" s="20" t="s">
        <v>7</v>
      </c>
      <c r="G128" s="21" t="s">
        <v>157</v>
      </c>
    </row>
    <row r="129" spans="1:7" ht="45" customHeight="1">
      <c r="A129" s="32" t="s">
        <v>167</v>
      </c>
      <c r="B129" s="32"/>
      <c r="C129" s="32"/>
      <c r="D129" s="32"/>
      <c r="E129" s="22">
        <v>235.35</v>
      </c>
      <c r="F129" s="32" t="s">
        <v>7</v>
      </c>
      <c r="G129" s="32"/>
    </row>
    <row r="130" spans="1:7" ht="45" customHeight="1">
      <c r="A130" s="17" t="s">
        <v>34</v>
      </c>
      <c r="B130" s="17" t="s">
        <v>112</v>
      </c>
      <c r="C130" s="18" t="s">
        <v>12</v>
      </c>
      <c r="D130" s="18" t="s">
        <v>12</v>
      </c>
      <c r="E130" s="19">
        <v>446.54</v>
      </c>
      <c r="F130" s="20" t="s">
        <v>7</v>
      </c>
      <c r="G130" s="21" t="s">
        <v>157</v>
      </c>
    </row>
    <row r="131" spans="1:7" ht="45" customHeight="1">
      <c r="A131" s="17" t="s">
        <v>34</v>
      </c>
      <c r="B131" s="17" t="s">
        <v>112</v>
      </c>
      <c r="C131" s="18" t="s">
        <v>12</v>
      </c>
      <c r="D131" s="18" t="s">
        <v>12</v>
      </c>
      <c r="E131" s="19">
        <v>1601.6</v>
      </c>
      <c r="F131" s="20" t="s">
        <v>7</v>
      </c>
      <c r="G131" s="21" t="s">
        <v>157</v>
      </c>
    </row>
    <row r="132" spans="1:7" ht="45" customHeight="1">
      <c r="A132" s="32" t="s">
        <v>167</v>
      </c>
      <c r="B132" s="32"/>
      <c r="C132" s="32"/>
      <c r="D132" s="32"/>
      <c r="E132" s="22">
        <v>2048.14</v>
      </c>
      <c r="F132" s="32" t="s">
        <v>7</v>
      </c>
      <c r="G132" s="32"/>
    </row>
    <row r="133" spans="1:7" ht="45" customHeight="1">
      <c r="A133" s="17" t="s">
        <v>35</v>
      </c>
      <c r="B133" s="17" t="s">
        <v>102</v>
      </c>
      <c r="C133" s="18" t="s">
        <v>12</v>
      </c>
      <c r="D133" s="18" t="s">
        <v>12</v>
      </c>
      <c r="E133" s="19">
        <v>2242.9899999999998</v>
      </c>
      <c r="F133" s="20" t="s">
        <v>7</v>
      </c>
      <c r="G133" s="21" t="s">
        <v>157</v>
      </c>
    </row>
    <row r="134" spans="1:7" ht="45" customHeight="1">
      <c r="A134" s="32" t="s">
        <v>167</v>
      </c>
      <c r="B134" s="32"/>
      <c r="C134" s="32"/>
      <c r="D134" s="32"/>
      <c r="E134" s="22">
        <v>2242.9899999999998</v>
      </c>
      <c r="F134" s="32" t="s">
        <v>7</v>
      </c>
      <c r="G134" s="32"/>
    </row>
    <row r="135" spans="1:7" ht="45" customHeight="1">
      <c r="A135" s="17" t="s">
        <v>36</v>
      </c>
      <c r="B135" s="17" t="s">
        <v>113</v>
      </c>
      <c r="C135" s="18" t="s">
        <v>12</v>
      </c>
      <c r="D135" s="18" t="s">
        <v>12</v>
      </c>
      <c r="E135" s="19">
        <v>478.26</v>
      </c>
      <c r="F135" s="20" t="s">
        <v>7</v>
      </c>
      <c r="G135" s="21" t="s">
        <v>157</v>
      </c>
    </row>
    <row r="136" spans="1:7" ht="45" customHeight="1">
      <c r="A136" s="17" t="s">
        <v>36</v>
      </c>
      <c r="B136" s="17" t="s">
        <v>113</v>
      </c>
      <c r="C136" s="18" t="s">
        <v>12</v>
      </c>
      <c r="D136" s="18" t="s">
        <v>12</v>
      </c>
      <c r="E136" s="19">
        <v>1244.77</v>
      </c>
      <c r="F136" s="20" t="s">
        <v>7</v>
      </c>
      <c r="G136" s="21" t="s">
        <v>157</v>
      </c>
    </row>
    <row r="137" spans="1:7" ht="45" customHeight="1">
      <c r="A137" s="32" t="s">
        <v>167</v>
      </c>
      <c r="B137" s="32"/>
      <c r="C137" s="32"/>
      <c r="D137" s="32"/>
      <c r="E137" s="22">
        <v>1723.03</v>
      </c>
      <c r="F137" s="32" t="s">
        <v>7</v>
      </c>
      <c r="G137" s="32"/>
    </row>
    <row r="138" spans="1:7" ht="45" customHeight="1">
      <c r="A138" s="17" t="s">
        <v>200</v>
      </c>
      <c r="B138" s="17" t="s">
        <v>120</v>
      </c>
      <c r="C138" s="18" t="s">
        <v>12</v>
      </c>
      <c r="D138" s="18" t="s">
        <v>12</v>
      </c>
      <c r="E138" s="19">
        <v>177.96</v>
      </c>
      <c r="F138" s="20" t="s">
        <v>7</v>
      </c>
      <c r="G138" s="21" t="s">
        <v>157</v>
      </c>
    </row>
    <row r="139" spans="1:7" ht="45" customHeight="1">
      <c r="A139" s="32" t="s">
        <v>167</v>
      </c>
      <c r="B139" s="32"/>
      <c r="C139" s="32"/>
      <c r="D139" s="32"/>
      <c r="E139" s="22">
        <v>177.96</v>
      </c>
      <c r="F139" s="32" t="s">
        <v>7</v>
      </c>
      <c r="G139" s="32"/>
    </row>
    <row r="140" spans="1:7" ht="45" customHeight="1">
      <c r="A140" s="17" t="s">
        <v>201</v>
      </c>
      <c r="B140" s="17" t="s">
        <v>202</v>
      </c>
      <c r="C140" s="18" t="s">
        <v>12</v>
      </c>
      <c r="D140" s="18" t="s">
        <v>12</v>
      </c>
      <c r="E140" s="19">
        <v>40.79</v>
      </c>
      <c r="F140" s="20" t="s">
        <v>7</v>
      </c>
      <c r="G140" s="21" t="s">
        <v>157</v>
      </c>
    </row>
    <row r="141" spans="1:7" ht="45" customHeight="1">
      <c r="A141" s="17" t="s">
        <v>201</v>
      </c>
      <c r="B141" s="17" t="s">
        <v>202</v>
      </c>
      <c r="C141" s="18" t="s">
        <v>12</v>
      </c>
      <c r="D141" s="18" t="s">
        <v>12</v>
      </c>
      <c r="E141" s="19">
        <v>619.07000000000005</v>
      </c>
      <c r="F141" s="20" t="s">
        <v>7</v>
      </c>
      <c r="G141" s="21" t="s">
        <v>157</v>
      </c>
    </row>
    <row r="142" spans="1:7" ht="45" customHeight="1">
      <c r="A142" s="32" t="s">
        <v>167</v>
      </c>
      <c r="B142" s="32"/>
      <c r="C142" s="32"/>
      <c r="D142" s="32"/>
      <c r="E142" s="22">
        <v>659.86</v>
      </c>
      <c r="F142" s="32" t="s">
        <v>7</v>
      </c>
      <c r="G142" s="32"/>
    </row>
    <row r="143" spans="1:7" ht="45" customHeight="1">
      <c r="A143" s="17" t="s">
        <v>37</v>
      </c>
      <c r="B143" s="17" t="s">
        <v>107</v>
      </c>
      <c r="C143" s="18" t="s">
        <v>12</v>
      </c>
      <c r="D143" s="18" t="s">
        <v>12</v>
      </c>
      <c r="E143" s="19">
        <v>176.24</v>
      </c>
      <c r="F143" s="20" t="s">
        <v>7</v>
      </c>
      <c r="G143" s="21" t="s">
        <v>157</v>
      </c>
    </row>
    <row r="144" spans="1:7" ht="45" customHeight="1">
      <c r="A144" s="17" t="s">
        <v>37</v>
      </c>
      <c r="B144" s="17" t="s">
        <v>107</v>
      </c>
      <c r="C144" s="18" t="s">
        <v>12</v>
      </c>
      <c r="D144" s="18" t="s">
        <v>12</v>
      </c>
      <c r="E144" s="19">
        <v>55.99</v>
      </c>
      <c r="F144" s="20" t="s">
        <v>7</v>
      </c>
      <c r="G144" s="21" t="s">
        <v>157</v>
      </c>
    </row>
    <row r="145" spans="1:7" ht="45" customHeight="1">
      <c r="A145" s="17" t="s">
        <v>37</v>
      </c>
      <c r="B145" s="17" t="s">
        <v>107</v>
      </c>
      <c r="C145" s="18" t="s">
        <v>12</v>
      </c>
      <c r="D145" s="18" t="s">
        <v>12</v>
      </c>
      <c r="E145" s="19">
        <v>270.64</v>
      </c>
      <c r="F145" s="20" t="s">
        <v>7</v>
      </c>
      <c r="G145" s="21" t="s">
        <v>157</v>
      </c>
    </row>
    <row r="146" spans="1:7" ht="45" customHeight="1">
      <c r="A146" s="32" t="s">
        <v>167</v>
      </c>
      <c r="B146" s="32"/>
      <c r="C146" s="32"/>
      <c r="D146" s="32"/>
      <c r="E146" s="22">
        <v>502.87</v>
      </c>
      <c r="F146" s="32" t="s">
        <v>7</v>
      </c>
      <c r="G146" s="32"/>
    </row>
    <row r="147" spans="1:7" ht="45" customHeight="1">
      <c r="A147" s="17" t="s">
        <v>194</v>
      </c>
      <c r="B147" s="17" t="s">
        <v>149</v>
      </c>
      <c r="C147" s="18" t="s">
        <v>12</v>
      </c>
      <c r="D147" s="18" t="s">
        <v>12</v>
      </c>
      <c r="E147" s="19">
        <v>429.25</v>
      </c>
      <c r="F147" s="20" t="s">
        <v>7</v>
      </c>
      <c r="G147" s="21" t="s">
        <v>157</v>
      </c>
    </row>
    <row r="148" spans="1:7" ht="45" customHeight="1">
      <c r="A148" s="32" t="s">
        <v>167</v>
      </c>
      <c r="B148" s="32"/>
      <c r="C148" s="32"/>
      <c r="D148" s="32"/>
      <c r="E148" s="22">
        <v>429.25</v>
      </c>
      <c r="F148" s="32" t="s">
        <v>7</v>
      </c>
      <c r="G148" s="32"/>
    </row>
    <row r="149" spans="1:7" ht="45" customHeight="1">
      <c r="A149" s="17" t="s">
        <v>38</v>
      </c>
      <c r="B149" s="17" t="s">
        <v>107</v>
      </c>
      <c r="C149" s="18" t="s">
        <v>12</v>
      </c>
      <c r="D149" s="18" t="s">
        <v>12</v>
      </c>
      <c r="E149" s="19">
        <v>923.15</v>
      </c>
      <c r="F149" s="20" t="s">
        <v>7</v>
      </c>
      <c r="G149" s="21" t="s">
        <v>157</v>
      </c>
    </row>
    <row r="150" spans="1:7" ht="45" customHeight="1">
      <c r="A150" s="32" t="s">
        <v>167</v>
      </c>
      <c r="B150" s="32"/>
      <c r="C150" s="32"/>
      <c r="D150" s="32"/>
      <c r="E150" s="22">
        <v>923.15</v>
      </c>
      <c r="F150" s="32" t="s">
        <v>7</v>
      </c>
      <c r="G150" s="32"/>
    </row>
    <row r="151" spans="1:7" ht="45" customHeight="1">
      <c r="A151" s="17" t="s">
        <v>39</v>
      </c>
      <c r="B151" s="17" t="s">
        <v>114</v>
      </c>
      <c r="C151" s="18" t="s">
        <v>12</v>
      </c>
      <c r="D151" s="18" t="s">
        <v>12</v>
      </c>
      <c r="E151" s="19">
        <v>79.98</v>
      </c>
      <c r="F151" s="20" t="s">
        <v>7</v>
      </c>
      <c r="G151" s="21" t="s">
        <v>157</v>
      </c>
    </row>
    <row r="152" spans="1:7" ht="45" customHeight="1">
      <c r="A152" s="17" t="s">
        <v>39</v>
      </c>
      <c r="B152" s="17" t="s">
        <v>114</v>
      </c>
      <c r="C152" s="18" t="s">
        <v>12</v>
      </c>
      <c r="D152" s="18" t="s">
        <v>12</v>
      </c>
      <c r="E152" s="19">
        <v>88.98</v>
      </c>
      <c r="F152" s="20" t="s">
        <v>7</v>
      </c>
      <c r="G152" s="21" t="s">
        <v>157</v>
      </c>
    </row>
    <row r="153" spans="1:7" ht="45" customHeight="1">
      <c r="A153" s="17" t="s">
        <v>39</v>
      </c>
      <c r="B153" s="17" t="s">
        <v>114</v>
      </c>
      <c r="C153" s="18" t="s">
        <v>12</v>
      </c>
      <c r="D153" s="18" t="s">
        <v>12</v>
      </c>
      <c r="E153" s="19">
        <v>830.82</v>
      </c>
      <c r="F153" s="20" t="s">
        <v>7</v>
      </c>
      <c r="G153" s="21" t="s">
        <v>157</v>
      </c>
    </row>
    <row r="154" spans="1:7" ht="45" customHeight="1">
      <c r="A154" s="32" t="s">
        <v>167</v>
      </c>
      <c r="B154" s="32"/>
      <c r="C154" s="32"/>
      <c r="D154" s="32"/>
      <c r="E154" s="22">
        <v>999.78</v>
      </c>
      <c r="F154" s="32" t="s">
        <v>7</v>
      </c>
      <c r="G154" s="32"/>
    </row>
    <row r="155" spans="1:7" ht="45" customHeight="1">
      <c r="A155" s="17" t="s">
        <v>39</v>
      </c>
      <c r="B155" s="17" t="s">
        <v>203</v>
      </c>
      <c r="C155" s="18" t="s">
        <v>12</v>
      </c>
      <c r="D155" s="18" t="s">
        <v>12</v>
      </c>
      <c r="E155" s="19">
        <v>177.96</v>
      </c>
      <c r="F155" s="20" t="s">
        <v>7</v>
      </c>
      <c r="G155" s="21" t="s">
        <v>157</v>
      </c>
    </row>
    <row r="156" spans="1:7" ht="45" customHeight="1">
      <c r="A156" s="32" t="s">
        <v>167</v>
      </c>
      <c r="B156" s="32"/>
      <c r="C156" s="32"/>
      <c r="D156" s="32"/>
      <c r="E156" s="22">
        <v>177.96</v>
      </c>
      <c r="F156" s="32" t="s">
        <v>7</v>
      </c>
      <c r="G156" s="32"/>
    </row>
    <row r="157" spans="1:7" ht="45" customHeight="1">
      <c r="A157" s="17" t="s">
        <v>40</v>
      </c>
      <c r="B157" s="17" t="s">
        <v>115</v>
      </c>
      <c r="C157" s="18" t="s">
        <v>12</v>
      </c>
      <c r="D157" s="18" t="s">
        <v>12</v>
      </c>
      <c r="E157" s="19">
        <v>1097.3900000000001</v>
      </c>
      <c r="F157" s="20" t="s">
        <v>7</v>
      </c>
      <c r="G157" s="21" t="s">
        <v>157</v>
      </c>
    </row>
    <row r="158" spans="1:7" ht="45" customHeight="1">
      <c r="A158" s="17" t="s">
        <v>40</v>
      </c>
      <c r="B158" s="17" t="s">
        <v>115</v>
      </c>
      <c r="C158" s="18" t="s">
        <v>12</v>
      </c>
      <c r="D158" s="18" t="s">
        <v>12</v>
      </c>
      <c r="E158" s="19">
        <v>723.49</v>
      </c>
      <c r="F158" s="20" t="s">
        <v>7</v>
      </c>
      <c r="G158" s="21" t="s">
        <v>157</v>
      </c>
    </row>
    <row r="159" spans="1:7" ht="45" customHeight="1">
      <c r="A159" s="32" t="s">
        <v>167</v>
      </c>
      <c r="B159" s="32"/>
      <c r="C159" s="32"/>
      <c r="D159" s="32"/>
      <c r="E159" s="22">
        <v>1820.88</v>
      </c>
      <c r="F159" s="32" t="s">
        <v>7</v>
      </c>
      <c r="G159" s="32"/>
    </row>
    <row r="160" spans="1:7" ht="45" customHeight="1">
      <c r="A160" s="17" t="s">
        <v>41</v>
      </c>
      <c r="B160" s="17" t="s">
        <v>116</v>
      </c>
      <c r="C160" s="18" t="s">
        <v>12</v>
      </c>
      <c r="D160" s="18" t="s">
        <v>12</v>
      </c>
      <c r="E160" s="19">
        <v>468.27</v>
      </c>
      <c r="F160" s="20" t="s">
        <v>7</v>
      </c>
      <c r="G160" s="21" t="s">
        <v>157</v>
      </c>
    </row>
    <row r="161" spans="1:7" ht="45" customHeight="1">
      <c r="A161" s="17" t="s">
        <v>41</v>
      </c>
      <c r="B161" s="17" t="s">
        <v>116</v>
      </c>
      <c r="C161" s="18" t="s">
        <v>12</v>
      </c>
      <c r="D161" s="18" t="s">
        <v>12</v>
      </c>
      <c r="E161" s="19">
        <v>439.13</v>
      </c>
      <c r="F161" s="20" t="s">
        <v>7</v>
      </c>
      <c r="G161" s="21" t="s">
        <v>157</v>
      </c>
    </row>
    <row r="162" spans="1:7" ht="45" customHeight="1">
      <c r="A162" s="17" t="s">
        <v>41</v>
      </c>
      <c r="B162" s="17" t="s">
        <v>116</v>
      </c>
      <c r="C162" s="18" t="s">
        <v>12</v>
      </c>
      <c r="D162" s="18" t="s">
        <v>12</v>
      </c>
      <c r="E162" s="19">
        <v>79.98</v>
      </c>
      <c r="F162" s="20" t="s">
        <v>7</v>
      </c>
      <c r="G162" s="21" t="s">
        <v>157</v>
      </c>
    </row>
    <row r="163" spans="1:7" ht="45" customHeight="1">
      <c r="A163" s="32" t="s">
        <v>167</v>
      </c>
      <c r="B163" s="32"/>
      <c r="C163" s="32"/>
      <c r="D163" s="32"/>
      <c r="E163" s="22">
        <v>987.38</v>
      </c>
      <c r="F163" s="32" t="s">
        <v>7</v>
      </c>
      <c r="G163" s="32"/>
    </row>
    <row r="164" spans="1:7" ht="45" customHeight="1">
      <c r="A164" s="17" t="s">
        <v>204</v>
      </c>
      <c r="B164" s="17" t="s">
        <v>205</v>
      </c>
      <c r="C164" s="18" t="s">
        <v>12</v>
      </c>
      <c r="D164" s="18" t="s">
        <v>12</v>
      </c>
      <c r="E164" s="19">
        <v>177.96</v>
      </c>
      <c r="F164" s="20" t="s">
        <v>7</v>
      </c>
      <c r="G164" s="21" t="s">
        <v>157</v>
      </c>
    </row>
    <row r="165" spans="1:7" ht="45" customHeight="1">
      <c r="A165" s="32" t="s">
        <v>167</v>
      </c>
      <c r="B165" s="32"/>
      <c r="C165" s="32"/>
      <c r="D165" s="32"/>
      <c r="E165" s="22">
        <v>177.96</v>
      </c>
      <c r="F165" s="32" t="s">
        <v>7</v>
      </c>
      <c r="G165" s="32"/>
    </row>
    <row r="166" spans="1:7" ht="45" customHeight="1">
      <c r="A166" s="17" t="s">
        <v>42</v>
      </c>
      <c r="B166" s="17" t="s">
        <v>117</v>
      </c>
      <c r="C166" s="18" t="s">
        <v>12</v>
      </c>
      <c r="D166" s="18" t="s">
        <v>12</v>
      </c>
      <c r="E166" s="19">
        <v>234.01</v>
      </c>
      <c r="F166" s="20" t="s">
        <v>7</v>
      </c>
      <c r="G166" s="21" t="s">
        <v>157</v>
      </c>
    </row>
    <row r="167" spans="1:7" ht="45" customHeight="1">
      <c r="A167" s="17" t="s">
        <v>42</v>
      </c>
      <c r="B167" s="17" t="s">
        <v>117</v>
      </c>
      <c r="C167" s="18" t="s">
        <v>12</v>
      </c>
      <c r="D167" s="18" t="s">
        <v>12</v>
      </c>
      <c r="E167" s="19">
        <v>71.98</v>
      </c>
      <c r="F167" s="20" t="s">
        <v>7</v>
      </c>
      <c r="G167" s="21" t="s">
        <v>157</v>
      </c>
    </row>
    <row r="168" spans="1:7" ht="45" customHeight="1">
      <c r="A168" s="17" t="s">
        <v>42</v>
      </c>
      <c r="B168" s="17" t="s">
        <v>117</v>
      </c>
      <c r="C168" s="18" t="s">
        <v>12</v>
      </c>
      <c r="D168" s="18" t="s">
        <v>12</v>
      </c>
      <c r="E168" s="19">
        <v>1382.87</v>
      </c>
      <c r="F168" s="20" t="s">
        <v>7</v>
      </c>
      <c r="G168" s="21" t="s">
        <v>157</v>
      </c>
    </row>
    <row r="169" spans="1:7" ht="45" customHeight="1">
      <c r="A169" s="32" t="s">
        <v>167</v>
      </c>
      <c r="B169" s="32"/>
      <c r="C169" s="32"/>
      <c r="D169" s="32"/>
      <c r="E169" s="22">
        <v>1688.86</v>
      </c>
      <c r="F169" s="32" t="s">
        <v>7</v>
      </c>
      <c r="G169" s="32"/>
    </row>
    <row r="170" spans="1:7" ht="45" customHeight="1">
      <c r="A170" s="17" t="s">
        <v>224</v>
      </c>
      <c r="B170" s="17" t="s">
        <v>89</v>
      </c>
      <c r="C170" s="18" t="s">
        <v>12</v>
      </c>
      <c r="D170" s="18" t="s">
        <v>12</v>
      </c>
      <c r="E170" s="19">
        <v>389.28</v>
      </c>
      <c r="F170" s="20" t="s">
        <v>7</v>
      </c>
      <c r="G170" s="21" t="s">
        <v>157</v>
      </c>
    </row>
    <row r="171" spans="1:7" ht="45" customHeight="1">
      <c r="A171" s="32" t="s">
        <v>167</v>
      </c>
      <c r="B171" s="32"/>
      <c r="C171" s="32"/>
      <c r="D171" s="32"/>
      <c r="E171" s="22">
        <v>389.28</v>
      </c>
      <c r="F171" s="32" t="s">
        <v>7</v>
      </c>
      <c r="G171" s="32"/>
    </row>
    <row r="172" spans="1:7" ht="45" customHeight="1">
      <c r="A172" s="17" t="s">
        <v>43</v>
      </c>
      <c r="B172" s="17" t="s">
        <v>118</v>
      </c>
      <c r="C172" s="18" t="s">
        <v>12</v>
      </c>
      <c r="D172" s="18" t="s">
        <v>12</v>
      </c>
      <c r="E172" s="19">
        <v>1256.81</v>
      </c>
      <c r="F172" s="20" t="s">
        <v>7</v>
      </c>
      <c r="G172" s="21" t="s">
        <v>157</v>
      </c>
    </row>
    <row r="173" spans="1:7" ht="45" customHeight="1">
      <c r="A173" s="17" t="s">
        <v>43</v>
      </c>
      <c r="B173" s="17" t="s">
        <v>118</v>
      </c>
      <c r="C173" s="18" t="s">
        <v>12</v>
      </c>
      <c r="D173" s="18" t="s">
        <v>12</v>
      </c>
      <c r="E173" s="19">
        <v>55.99</v>
      </c>
      <c r="F173" s="20" t="s">
        <v>7</v>
      </c>
      <c r="G173" s="21" t="s">
        <v>157</v>
      </c>
    </row>
    <row r="174" spans="1:7" ht="45" customHeight="1">
      <c r="A174" s="32" t="s">
        <v>167</v>
      </c>
      <c r="B174" s="32"/>
      <c r="C174" s="32"/>
      <c r="D174" s="32"/>
      <c r="E174" s="22">
        <v>1312.8</v>
      </c>
      <c r="F174" s="32" t="s">
        <v>7</v>
      </c>
      <c r="G174" s="32"/>
    </row>
    <row r="175" spans="1:7" ht="45" customHeight="1">
      <c r="A175" s="17" t="s">
        <v>44</v>
      </c>
      <c r="B175" s="17" t="s">
        <v>119</v>
      </c>
      <c r="C175" s="18" t="s">
        <v>12</v>
      </c>
      <c r="D175" s="18" t="s">
        <v>12</v>
      </c>
      <c r="E175" s="19">
        <v>331</v>
      </c>
      <c r="F175" s="20" t="s">
        <v>7</v>
      </c>
      <c r="G175" s="21" t="s">
        <v>157</v>
      </c>
    </row>
    <row r="176" spans="1:7" ht="45" customHeight="1">
      <c r="A176" s="17" t="s">
        <v>44</v>
      </c>
      <c r="B176" s="17" t="s">
        <v>119</v>
      </c>
      <c r="C176" s="18" t="s">
        <v>12</v>
      </c>
      <c r="D176" s="18" t="s">
        <v>12</v>
      </c>
      <c r="E176" s="19">
        <v>326.25</v>
      </c>
      <c r="F176" s="20" t="s">
        <v>7</v>
      </c>
      <c r="G176" s="21" t="s">
        <v>157</v>
      </c>
    </row>
    <row r="177" spans="1:7" ht="45" customHeight="1">
      <c r="A177" s="32" t="s">
        <v>167</v>
      </c>
      <c r="B177" s="32"/>
      <c r="C177" s="32"/>
      <c r="D177" s="32"/>
      <c r="E177" s="22">
        <v>657.25</v>
      </c>
      <c r="F177" s="32" t="s">
        <v>7</v>
      </c>
      <c r="G177" s="32"/>
    </row>
    <row r="178" spans="1:7" ht="45" customHeight="1">
      <c r="A178" s="17" t="s">
        <v>83</v>
      </c>
      <c r="B178" s="17" t="s">
        <v>152</v>
      </c>
      <c r="C178" s="18" t="s">
        <v>12</v>
      </c>
      <c r="D178" s="18" t="s">
        <v>12</v>
      </c>
      <c r="E178" s="19">
        <v>364.21</v>
      </c>
      <c r="F178" s="20" t="s">
        <v>7</v>
      </c>
      <c r="G178" s="21" t="s">
        <v>157</v>
      </c>
    </row>
    <row r="179" spans="1:7" ht="45" customHeight="1">
      <c r="A179" s="32" t="s">
        <v>167</v>
      </c>
      <c r="B179" s="32"/>
      <c r="C179" s="32"/>
      <c r="D179" s="32"/>
      <c r="E179" s="22">
        <v>364.21</v>
      </c>
      <c r="F179" s="32" t="s">
        <v>7</v>
      </c>
      <c r="G179" s="32"/>
    </row>
    <row r="180" spans="1:7" ht="45" customHeight="1">
      <c r="A180" s="17" t="s">
        <v>207</v>
      </c>
      <c r="B180" s="17" t="s">
        <v>208</v>
      </c>
      <c r="C180" s="18" t="s">
        <v>12</v>
      </c>
      <c r="D180" s="18" t="s">
        <v>12</v>
      </c>
      <c r="E180" s="19">
        <v>867.54</v>
      </c>
      <c r="F180" s="20" t="s">
        <v>7</v>
      </c>
      <c r="G180" s="21" t="s">
        <v>157</v>
      </c>
    </row>
    <row r="181" spans="1:7" ht="45" customHeight="1">
      <c r="A181" s="17" t="s">
        <v>207</v>
      </c>
      <c r="B181" s="17" t="s">
        <v>208</v>
      </c>
      <c r="C181" s="18" t="s">
        <v>12</v>
      </c>
      <c r="D181" s="18" t="s">
        <v>12</v>
      </c>
      <c r="E181" s="19">
        <v>201.41</v>
      </c>
      <c r="F181" s="20" t="s">
        <v>7</v>
      </c>
      <c r="G181" s="21" t="s">
        <v>157</v>
      </c>
    </row>
    <row r="182" spans="1:7" ht="45" customHeight="1">
      <c r="A182" s="32" t="s">
        <v>167</v>
      </c>
      <c r="B182" s="32"/>
      <c r="C182" s="32"/>
      <c r="D182" s="32"/>
      <c r="E182" s="22">
        <v>1068.95</v>
      </c>
      <c r="F182" s="32" t="s">
        <v>7</v>
      </c>
      <c r="G182" s="32"/>
    </row>
    <row r="183" spans="1:7" ht="45" customHeight="1">
      <c r="A183" s="17" t="s">
        <v>209</v>
      </c>
      <c r="B183" s="17" t="s">
        <v>210</v>
      </c>
      <c r="C183" s="18" t="s">
        <v>12</v>
      </c>
      <c r="D183" s="18" t="s">
        <v>12</v>
      </c>
      <c r="E183" s="19">
        <v>11.13</v>
      </c>
      <c r="F183" s="20" t="s">
        <v>7</v>
      </c>
      <c r="G183" s="21" t="s">
        <v>157</v>
      </c>
    </row>
    <row r="184" spans="1:7" ht="45" customHeight="1">
      <c r="A184" s="17" t="s">
        <v>209</v>
      </c>
      <c r="B184" s="17" t="s">
        <v>210</v>
      </c>
      <c r="C184" s="18" t="s">
        <v>12</v>
      </c>
      <c r="D184" s="18" t="s">
        <v>12</v>
      </c>
      <c r="E184" s="19">
        <v>158.47999999999999</v>
      </c>
      <c r="F184" s="20" t="s">
        <v>7</v>
      </c>
      <c r="G184" s="21" t="s">
        <v>157</v>
      </c>
    </row>
    <row r="185" spans="1:7" ht="45" customHeight="1">
      <c r="A185" s="17" t="s">
        <v>209</v>
      </c>
      <c r="B185" s="17" t="s">
        <v>210</v>
      </c>
      <c r="C185" s="18" t="s">
        <v>12</v>
      </c>
      <c r="D185" s="18" t="s">
        <v>12</v>
      </c>
      <c r="E185" s="19">
        <v>39.99</v>
      </c>
      <c r="F185" s="20" t="s">
        <v>7</v>
      </c>
      <c r="G185" s="21" t="s">
        <v>157</v>
      </c>
    </row>
    <row r="186" spans="1:7" ht="45" customHeight="1">
      <c r="A186" s="32" t="s">
        <v>167</v>
      </c>
      <c r="B186" s="32"/>
      <c r="C186" s="32"/>
      <c r="D186" s="32"/>
      <c r="E186" s="22">
        <v>209.6</v>
      </c>
      <c r="F186" s="32" t="s">
        <v>7</v>
      </c>
      <c r="G186" s="32"/>
    </row>
    <row r="187" spans="1:7" ht="45" customHeight="1">
      <c r="A187" s="17" t="s">
        <v>45</v>
      </c>
      <c r="B187" s="17" t="s">
        <v>121</v>
      </c>
      <c r="C187" s="18" t="s">
        <v>12</v>
      </c>
      <c r="D187" s="18" t="s">
        <v>12</v>
      </c>
      <c r="E187" s="19">
        <v>31.99</v>
      </c>
      <c r="F187" s="20" t="s">
        <v>7</v>
      </c>
      <c r="G187" s="21" t="s">
        <v>157</v>
      </c>
    </row>
    <row r="188" spans="1:7" ht="45" customHeight="1">
      <c r="A188" s="17" t="s">
        <v>45</v>
      </c>
      <c r="B188" s="17" t="s">
        <v>121</v>
      </c>
      <c r="C188" s="18" t="s">
        <v>12</v>
      </c>
      <c r="D188" s="18" t="s">
        <v>12</v>
      </c>
      <c r="E188" s="19">
        <v>900.9</v>
      </c>
      <c r="F188" s="20" t="s">
        <v>7</v>
      </c>
      <c r="G188" s="21" t="s">
        <v>157</v>
      </c>
    </row>
    <row r="189" spans="1:7" ht="45" customHeight="1">
      <c r="A189" s="32" t="s">
        <v>167</v>
      </c>
      <c r="B189" s="32"/>
      <c r="C189" s="32"/>
      <c r="D189" s="32"/>
      <c r="E189" s="22">
        <v>932.89</v>
      </c>
      <c r="F189" s="32" t="s">
        <v>7</v>
      </c>
      <c r="G189" s="32"/>
    </row>
    <row r="190" spans="1:7" ht="45" customHeight="1">
      <c r="A190" s="17" t="s">
        <v>46</v>
      </c>
      <c r="B190" s="17" t="s">
        <v>122</v>
      </c>
      <c r="C190" s="18" t="s">
        <v>12</v>
      </c>
      <c r="D190" s="18" t="s">
        <v>12</v>
      </c>
      <c r="E190" s="19">
        <v>830.82</v>
      </c>
      <c r="F190" s="20" t="s">
        <v>7</v>
      </c>
      <c r="G190" s="21" t="s">
        <v>157</v>
      </c>
    </row>
    <row r="191" spans="1:7" ht="45" customHeight="1">
      <c r="A191" s="17" t="s">
        <v>46</v>
      </c>
      <c r="B191" s="17" t="s">
        <v>122</v>
      </c>
      <c r="C191" s="18" t="s">
        <v>12</v>
      </c>
      <c r="D191" s="18" t="s">
        <v>12</v>
      </c>
      <c r="E191" s="19">
        <v>1901.9</v>
      </c>
      <c r="F191" s="20" t="s">
        <v>7</v>
      </c>
      <c r="G191" s="21" t="s">
        <v>157</v>
      </c>
    </row>
    <row r="192" spans="1:7" ht="45" customHeight="1">
      <c r="A192" s="32" t="s">
        <v>167</v>
      </c>
      <c r="B192" s="32"/>
      <c r="C192" s="32"/>
      <c r="D192" s="32"/>
      <c r="E192" s="22">
        <v>2732.72</v>
      </c>
      <c r="F192" s="32" t="s">
        <v>7</v>
      </c>
      <c r="G192" s="32"/>
    </row>
    <row r="193" spans="1:7" ht="45" customHeight="1">
      <c r="A193" s="17" t="s">
        <v>47</v>
      </c>
      <c r="B193" s="17" t="s">
        <v>102</v>
      </c>
      <c r="C193" s="18" t="s">
        <v>12</v>
      </c>
      <c r="D193" s="18" t="s">
        <v>12</v>
      </c>
      <c r="E193" s="19">
        <v>176.24</v>
      </c>
      <c r="F193" s="20" t="s">
        <v>7</v>
      </c>
      <c r="G193" s="21" t="s">
        <v>157</v>
      </c>
    </row>
    <row r="194" spans="1:7" ht="45" customHeight="1">
      <c r="A194" s="17" t="s">
        <v>47</v>
      </c>
      <c r="B194" s="17" t="s">
        <v>102</v>
      </c>
      <c r="C194" s="18" t="s">
        <v>12</v>
      </c>
      <c r="D194" s="18" t="s">
        <v>12</v>
      </c>
      <c r="E194" s="19">
        <v>496.82</v>
      </c>
      <c r="F194" s="20" t="s">
        <v>7</v>
      </c>
      <c r="G194" s="21" t="s">
        <v>157</v>
      </c>
    </row>
    <row r="195" spans="1:7" ht="45" customHeight="1">
      <c r="A195" s="32" t="s">
        <v>167</v>
      </c>
      <c r="B195" s="32"/>
      <c r="C195" s="32"/>
      <c r="D195" s="32"/>
      <c r="E195" s="22">
        <v>673.06</v>
      </c>
      <c r="F195" s="32" t="s">
        <v>7</v>
      </c>
      <c r="G195" s="32"/>
    </row>
    <row r="196" spans="1:7" ht="45" customHeight="1">
      <c r="A196" s="17" t="s">
        <v>228</v>
      </c>
      <c r="B196" s="17" t="s">
        <v>152</v>
      </c>
      <c r="C196" s="18" t="s">
        <v>12</v>
      </c>
      <c r="D196" s="18" t="s">
        <v>12</v>
      </c>
      <c r="E196" s="19">
        <v>1504.62</v>
      </c>
      <c r="F196" s="20" t="s">
        <v>7</v>
      </c>
      <c r="G196" s="21" t="s">
        <v>157</v>
      </c>
    </row>
    <row r="197" spans="1:7" ht="45" customHeight="1">
      <c r="A197" s="32" t="s">
        <v>167</v>
      </c>
      <c r="B197" s="32"/>
      <c r="C197" s="32"/>
      <c r="D197" s="32"/>
      <c r="E197" s="22">
        <v>1504.62</v>
      </c>
      <c r="F197" s="32" t="s">
        <v>7</v>
      </c>
      <c r="G197" s="32"/>
    </row>
    <row r="198" spans="1:7" ht="45" customHeight="1">
      <c r="A198" s="17" t="s">
        <v>234</v>
      </c>
      <c r="B198" s="17" t="s">
        <v>206</v>
      </c>
      <c r="C198" s="18" t="s">
        <v>12</v>
      </c>
      <c r="D198" s="18" t="s">
        <v>12</v>
      </c>
      <c r="E198" s="19">
        <v>39.99</v>
      </c>
      <c r="F198" s="20" t="s">
        <v>7</v>
      </c>
      <c r="G198" s="21" t="s">
        <v>157</v>
      </c>
    </row>
    <row r="199" spans="1:7" ht="45" customHeight="1">
      <c r="A199" s="17" t="s">
        <v>234</v>
      </c>
      <c r="B199" s="17" t="s">
        <v>206</v>
      </c>
      <c r="C199" s="18" t="s">
        <v>12</v>
      </c>
      <c r="D199" s="18" t="s">
        <v>12</v>
      </c>
      <c r="E199" s="19">
        <v>241.42</v>
      </c>
      <c r="F199" s="20" t="s">
        <v>7</v>
      </c>
      <c r="G199" s="21" t="s">
        <v>157</v>
      </c>
    </row>
    <row r="200" spans="1:7" ht="45" customHeight="1">
      <c r="A200" s="17" t="s">
        <v>234</v>
      </c>
      <c r="B200" s="17" t="s">
        <v>206</v>
      </c>
      <c r="C200" s="18" t="s">
        <v>12</v>
      </c>
      <c r="D200" s="18" t="s">
        <v>12</v>
      </c>
      <c r="E200" s="19">
        <v>155.71</v>
      </c>
      <c r="F200" s="20" t="s">
        <v>7</v>
      </c>
      <c r="G200" s="21" t="s">
        <v>157</v>
      </c>
    </row>
    <row r="201" spans="1:7" ht="45" customHeight="1">
      <c r="A201" s="32" t="s">
        <v>167</v>
      </c>
      <c r="B201" s="32"/>
      <c r="C201" s="32"/>
      <c r="D201" s="32"/>
      <c r="E201" s="22">
        <v>437.12</v>
      </c>
      <c r="F201" s="32" t="s">
        <v>7</v>
      </c>
      <c r="G201" s="32"/>
    </row>
    <row r="202" spans="1:7" ht="45" customHeight="1">
      <c r="A202" s="17" t="s">
        <v>211</v>
      </c>
      <c r="B202" s="17" t="s">
        <v>212</v>
      </c>
      <c r="C202" s="18" t="s">
        <v>12</v>
      </c>
      <c r="D202" s="18" t="s">
        <v>12</v>
      </c>
      <c r="E202" s="19">
        <v>421.37</v>
      </c>
      <c r="F202" s="20" t="s">
        <v>7</v>
      </c>
      <c r="G202" s="21" t="s">
        <v>157</v>
      </c>
    </row>
    <row r="203" spans="1:7" ht="45" customHeight="1">
      <c r="A203" s="17" t="s">
        <v>211</v>
      </c>
      <c r="B203" s="17" t="s">
        <v>212</v>
      </c>
      <c r="C203" s="18" t="s">
        <v>12</v>
      </c>
      <c r="D203" s="18" t="s">
        <v>12</v>
      </c>
      <c r="E203" s="19">
        <v>867.54</v>
      </c>
      <c r="F203" s="20" t="s">
        <v>7</v>
      </c>
      <c r="G203" s="21" t="s">
        <v>157</v>
      </c>
    </row>
    <row r="204" spans="1:7" ht="45" customHeight="1">
      <c r="A204" s="32" t="s">
        <v>167</v>
      </c>
      <c r="B204" s="32"/>
      <c r="C204" s="32"/>
      <c r="D204" s="32"/>
      <c r="E204" s="22">
        <v>1288.9100000000001</v>
      </c>
      <c r="F204" s="32" t="s">
        <v>7</v>
      </c>
      <c r="G204" s="32"/>
    </row>
    <row r="205" spans="1:7" ht="45" customHeight="1">
      <c r="A205" s="17" t="s">
        <v>48</v>
      </c>
      <c r="B205" s="17" t="s">
        <v>123</v>
      </c>
      <c r="C205" s="18" t="s">
        <v>12</v>
      </c>
      <c r="D205" s="18" t="s">
        <v>12</v>
      </c>
      <c r="E205" s="19">
        <v>3.71</v>
      </c>
      <c r="F205" s="20" t="s">
        <v>7</v>
      </c>
      <c r="G205" s="21" t="s">
        <v>157</v>
      </c>
    </row>
    <row r="206" spans="1:7" ht="45" customHeight="1">
      <c r="A206" s="17" t="s">
        <v>48</v>
      </c>
      <c r="B206" s="17" t="s">
        <v>123</v>
      </c>
      <c r="C206" s="18" t="s">
        <v>12</v>
      </c>
      <c r="D206" s="18" t="s">
        <v>12</v>
      </c>
      <c r="E206" s="19">
        <v>516.23</v>
      </c>
      <c r="F206" s="20" t="s">
        <v>7</v>
      </c>
      <c r="G206" s="21" t="s">
        <v>157</v>
      </c>
    </row>
    <row r="207" spans="1:7" ht="45" customHeight="1">
      <c r="A207" s="32" t="s">
        <v>167</v>
      </c>
      <c r="B207" s="32"/>
      <c r="C207" s="32"/>
      <c r="D207" s="32"/>
      <c r="E207" s="22">
        <v>519.94000000000005</v>
      </c>
      <c r="F207" s="32" t="s">
        <v>7</v>
      </c>
      <c r="G207" s="32"/>
    </row>
    <row r="208" spans="1:7" ht="45" customHeight="1">
      <c r="A208" s="17" t="s">
        <v>49</v>
      </c>
      <c r="B208" s="17" t="s">
        <v>124</v>
      </c>
      <c r="C208" s="18" t="s">
        <v>12</v>
      </c>
      <c r="D208" s="18" t="s">
        <v>12</v>
      </c>
      <c r="E208" s="19">
        <v>39.99</v>
      </c>
      <c r="F208" s="20" t="s">
        <v>7</v>
      </c>
      <c r="G208" s="21" t="s">
        <v>157</v>
      </c>
    </row>
    <row r="209" spans="1:7" ht="45" customHeight="1">
      <c r="A209" s="17" t="s">
        <v>49</v>
      </c>
      <c r="B209" s="17" t="s">
        <v>124</v>
      </c>
      <c r="C209" s="18" t="s">
        <v>12</v>
      </c>
      <c r="D209" s="18" t="s">
        <v>12</v>
      </c>
      <c r="E209" s="19">
        <v>2432.06</v>
      </c>
      <c r="F209" s="20" t="s">
        <v>7</v>
      </c>
      <c r="G209" s="21" t="s">
        <v>157</v>
      </c>
    </row>
    <row r="210" spans="1:7" ht="45" customHeight="1">
      <c r="A210" s="17" t="s">
        <v>49</v>
      </c>
      <c r="B210" s="17" t="s">
        <v>124</v>
      </c>
      <c r="C210" s="18" t="s">
        <v>12</v>
      </c>
      <c r="D210" s="18" t="s">
        <v>12</v>
      </c>
      <c r="E210" s="19">
        <v>744.95</v>
      </c>
      <c r="F210" s="20" t="s">
        <v>7</v>
      </c>
      <c r="G210" s="21" t="s">
        <v>157</v>
      </c>
    </row>
    <row r="211" spans="1:7" ht="45" customHeight="1">
      <c r="A211" s="32" t="s">
        <v>167</v>
      </c>
      <c r="B211" s="32"/>
      <c r="C211" s="32"/>
      <c r="D211" s="32"/>
      <c r="E211" s="22">
        <v>3217</v>
      </c>
      <c r="F211" s="32" t="s">
        <v>7</v>
      </c>
      <c r="G211" s="32"/>
    </row>
    <row r="212" spans="1:7" ht="45" customHeight="1">
      <c r="A212" s="17" t="s">
        <v>181</v>
      </c>
      <c r="B212" s="17" t="s">
        <v>108</v>
      </c>
      <c r="C212" s="18" t="s">
        <v>12</v>
      </c>
      <c r="D212" s="18" t="s">
        <v>12</v>
      </c>
      <c r="E212" s="19">
        <v>1245.69</v>
      </c>
      <c r="F212" s="20" t="s">
        <v>7</v>
      </c>
      <c r="G212" s="21" t="s">
        <v>157</v>
      </c>
    </row>
    <row r="213" spans="1:7" ht="45" customHeight="1">
      <c r="A213" s="32" t="s">
        <v>167</v>
      </c>
      <c r="B213" s="32"/>
      <c r="C213" s="32"/>
      <c r="D213" s="32"/>
      <c r="E213" s="22">
        <v>1245.69</v>
      </c>
      <c r="F213" s="32" t="s">
        <v>7</v>
      </c>
      <c r="G213" s="32"/>
    </row>
    <row r="214" spans="1:7" ht="45" customHeight="1">
      <c r="A214" s="17" t="s">
        <v>50</v>
      </c>
      <c r="B214" s="17" t="s">
        <v>125</v>
      </c>
      <c r="C214" s="18" t="s">
        <v>12</v>
      </c>
      <c r="D214" s="18" t="s">
        <v>12</v>
      </c>
      <c r="E214" s="19">
        <v>1445.9</v>
      </c>
      <c r="F214" s="20" t="s">
        <v>7</v>
      </c>
      <c r="G214" s="21" t="s">
        <v>157</v>
      </c>
    </row>
    <row r="215" spans="1:7" ht="45" customHeight="1">
      <c r="A215" s="17" t="s">
        <v>50</v>
      </c>
      <c r="B215" s="17" t="s">
        <v>125</v>
      </c>
      <c r="C215" s="18" t="s">
        <v>12</v>
      </c>
      <c r="D215" s="18" t="s">
        <v>12</v>
      </c>
      <c r="E215" s="19">
        <v>47.99</v>
      </c>
      <c r="F215" s="20" t="s">
        <v>7</v>
      </c>
      <c r="G215" s="21" t="s">
        <v>157</v>
      </c>
    </row>
    <row r="216" spans="1:7" ht="45" customHeight="1">
      <c r="A216" s="17" t="s">
        <v>50</v>
      </c>
      <c r="B216" s="17" t="s">
        <v>125</v>
      </c>
      <c r="C216" s="18" t="s">
        <v>12</v>
      </c>
      <c r="D216" s="18" t="s">
        <v>12</v>
      </c>
      <c r="E216" s="19">
        <v>1201.8399999999999</v>
      </c>
      <c r="F216" s="20" t="s">
        <v>7</v>
      </c>
      <c r="G216" s="21" t="s">
        <v>157</v>
      </c>
    </row>
    <row r="217" spans="1:7" ht="45" customHeight="1">
      <c r="A217" s="32" t="s">
        <v>167</v>
      </c>
      <c r="B217" s="32"/>
      <c r="C217" s="32"/>
      <c r="D217" s="32"/>
      <c r="E217" s="22">
        <v>2695.73</v>
      </c>
      <c r="F217" s="32" t="s">
        <v>7</v>
      </c>
      <c r="G217" s="32"/>
    </row>
    <row r="218" spans="1:7" ht="45" customHeight="1">
      <c r="A218" s="17" t="s">
        <v>213</v>
      </c>
      <c r="B218" s="17" t="s">
        <v>214</v>
      </c>
      <c r="C218" s="18" t="s">
        <v>12</v>
      </c>
      <c r="D218" s="18" t="s">
        <v>12</v>
      </c>
      <c r="E218" s="19">
        <v>177.96</v>
      </c>
      <c r="F218" s="20" t="s">
        <v>7</v>
      </c>
      <c r="G218" s="21" t="s">
        <v>157</v>
      </c>
    </row>
    <row r="219" spans="1:7" ht="45" customHeight="1">
      <c r="A219" s="17" t="s">
        <v>213</v>
      </c>
      <c r="B219" s="17" t="s">
        <v>214</v>
      </c>
      <c r="C219" s="18" t="s">
        <v>12</v>
      </c>
      <c r="D219" s="18" t="s">
        <v>12</v>
      </c>
      <c r="E219" s="19">
        <v>460.59</v>
      </c>
      <c r="F219" s="20" t="s">
        <v>7</v>
      </c>
      <c r="G219" s="21" t="s">
        <v>157</v>
      </c>
    </row>
    <row r="220" spans="1:7" ht="45" customHeight="1">
      <c r="A220" s="32" t="s">
        <v>167</v>
      </c>
      <c r="B220" s="32"/>
      <c r="C220" s="32"/>
      <c r="D220" s="32"/>
      <c r="E220" s="22">
        <v>638.54999999999995</v>
      </c>
      <c r="F220" s="32" t="s">
        <v>7</v>
      </c>
      <c r="G220" s="32"/>
    </row>
    <row r="221" spans="1:7" ht="45" customHeight="1">
      <c r="A221" s="17" t="s">
        <v>51</v>
      </c>
      <c r="B221" s="17" t="s">
        <v>117</v>
      </c>
      <c r="C221" s="18" t="s">
        <v>12</v>
      </c>
      <c r="D221" s="18" t="s">
        <v>12</v>
      </c>
      <c r="E221" s="19">
        <v>311.11</v>
      </c>
      <c r="F221" s="20" t="s">
        <v>7</v>
      </c>
      <c r="G221" s="21" t="s">
        <v>157</v>
      </c>
    </row>
    <row r="222" spans="1:7" ht="45" customHeight="1">
      <c r="A222" s="17" t="s">
        <v>51</v>
      </c>
      <c r="B222" s="17" t="s">
        <v>117</v>
      </c>
      <c r="C222" s="18" t="s">
        <v>12</v>
      </c>
      <c r="D222" s="18" t="s">
        <v>12</v>
      </c>
      <c r="E222" s="19">
        <v>296.58999999999997</v>
      </c>
      <c r="F222" s="20" t="s">
        <v>7</v>
      </c>
      <c r="G222" s="21" t="s">
        <v>157</v>
      </c>
    </row>
    <row r="223" spans="1:7" ht="45" customHeight="1">
      <c r="A223" s="32" t="s">
        <v>167</v>
      </c>
      <c r="B223" s="32"/>
      <c r="C223" s="32"/>
      <c r="D223" s="32"/>
      <c r="E223" s="22">
        <v>607.70000000000005</v>
      </c>
      <c r="F223" s="32" t="s">
        <v>7</v>
      </c>
      <c r="G223" s="32"/>
    </row>
    <row r="224" spans="1:7" ht="45" customHeight="1">
      <c r="A224" s="17" t="s">
        <v>182</v>
      </c>
      <c r="B224" s="17" t="s">
        <v>183</v>
      </c>
      <c r="C224" s="18" t="s">
        <v>12</v>
      </c>
      <c r="D224" s="18" t="s">
        <v>12</v>
      </c>
      <c r="E224" s="19">
        <v>23.99</v>
      </c>
      <c r="F224" s="20" t="s">
        <v>7</v>
      </c>
      <c r="G224" s="21" t="s">
        <v>157</v>
      </c>
    </row>
    <row r="225" spans="1:7" ht="45" customHeight="1">
      <c r="A225" s="17" t="s">
        <v>182</v>
      </c>
      <c r="B225" s="17" t="s">
        <v>183</v>
      </c>
      <c r="C225" s="18" t="s">
        <v>12</v>
      </c>
      <c r="D225" s="18" t="s">
        <v>12</v>
      </c>
      <c r="E225" s="19">
        <v>33.369999999999997</v>
      </c>
      <c r="F225" s="20" t="s">
        <v>7</v>
      </c>
      <c r="G225" s="21" t="s">
        <v>157</v>
      </c>
    </row>
    <row r="226" spans="1:7" ht="45" customHeight="1">
      <c r="A226" s="32" t="s">
        <v>167</v>
      </c>
      <c r="B226" s="32"/>
      <c r="C226" s="32"/>
      <c r="D226" s="32"/>
      <c r="E226" s="22">
        <v>57.36</v>
      </c>
      <c r="F226" s="32" t="s">
        <v>7</v>
      </c>
      <c r="G226" s="32"/>
    </row>
    <row r="227" spans="1:7" ht="45" customHeight="1">
      <c r="A227" s="17" t="s">
        <v>163</v>
      </c>
      <c r="B227" s="17" t="s">
        <v>137</v>
      </c>
      <c r="C227" s="18" t="s">
        <v>12</v>
      </c>
      <c r="D227" s="18" t="s">
        <v>12</v>
      </c>
      <c r="E227" s="19">
        <v>390.23</v>
      </c>
      <c r="F227" s="20" t="s">
        <v>7</v>
      </c>
      <c r="G227" s="21" t="s">
        <v>157</v>
      </c>
    </row>
    <row r="228" spans="1:7" ht="45" customHeight="1">
      <c r="A228" s="32" t="s">
        <v>167</v>
      </c>
      <c r="B228" s="32"/>
      <c r="C228" s="32"/>
      <c r="D228" s="32"/>
      <c r="E228" s="22">
        <v>390.23</v>
      </c>
      <c r="F228" s="32" t="s">
        <v>7</v>
      </c>
      <c r="G228" s="32"/>
    </row>
    <row r="229" spans="1:7" ht="45" customHeight="1">
      <c r="A229" s="17" t="s">
        <v>84</v>
      </c>
      <c r="B229" s="17" t="s">
        <v>153</v>
      </c>
      <c r="C229" s="18" t="s">
        <v>12</v>
      </c>
      <c r="D229" s="18" t="s">
        <v>12</v>
      </c>
      <c r="E229" s="19">
        <v>741.43</v>
      </c>
      <c r="F229" s="20" t="s">
        <v>7</v>
      </c>
      <c r="G229" s="21" t="s">
        <v>157</v>
      </c>
    </row>
    <row r="230" spans="1:7" ht="45" customHeight="1">
      <c r="A230" s="32" t="s">
        <v>167</v>
      </c>
      <c r="B230" s="32"/>
      <c r="C230" s="32"/>
      <c r="D230" s="32"/>
      <c r="E230" s="22">
        <v>741.43</v>
      </c>
      <c r="F230" s="32" t="s">
        <v>7</v>
      </c>
      <c r="G230" s="32"/>
    </row>
    <row r="231" spans="1:7" ht="45" customHeight="1">
      <c r="A231" s="17" t="s">
        <v>184</v>
      </c>
      <c r="B231" s="17" t="s">
        <v>183</v>
      </c>
      <c r="C231" s="18" t="s">
        <v>12</v>
      </c>
      <c r="D231" s="18" t="s">
        <v>12</v>
      </c>
      <c r="E231" s="19">
        <v>1371.74</v>
      </c>
      <c r="F231" s="20" t="s">
        <v>7</v>
      </c>
      <c r="G231" s="21" t="s">
        <v>157</v>
      </c>
    </row>
    <row r="232" spans="1:7" ht="45" customHeight="1">
      <c r="A232" s="17" t="s">
        <v>184</v>
      </c>
      <c r="B232" s="17" t="s">
        <v>183</v>
      </c>
      <c r="C232" s="18" t="s">
        <v>12</v>
      </c>
      <c r="D232" s="18" t="s">
        <v>12</v>
      </c>
      <c r="E232" s="19">
        <v>255.47</v>
      </c>
      <c r="F232" s="20" t="s">
        <v>7</v>
      </c>
      <c r="G232" s="21" t="s">
        <v>157</v>
      </c>
    </row>
    <row r="233" spans="1:7" ht="45" customHeight="1">
      <c r="A233" s="32" t="s">
        <v>167</v>
      </c>
      <c r="B233" s="32"/>
      <c r="C233" s="32"/>
      <c r="D233" s="32"/>
      <c r="E233" s="22">
        <v>1627.21</v>
      </c>
      <c r="F233" s="32" t="s">
        <v>7</v>
      </c>
      <c r="G233" s="32"/>
    </row>
    <row r="234" spans="1:7" ht="45" customHeight="1">
      <c r="A234" s="17" t="s">
        <v>185</v>
      </c>
      <c r="B234" s="17" t="s">
        <v>186</v>
      </c>
      <c r="C234" s="18" t="s">
        <v>12</v>
      </c>
      <c r="D234" s="18" t="s">
        <v>12</v>
      </c>
      <c r="E234" s="19">
        <v>390.23</v>
      </c>
      <c r="F234" s="20" t="s">
        <v>7</v>
      </c>
      <c r="G234" s="21" t="s">
        <v>157</v>
      </c>
    </row>
    <row r="235" spans="1:7" ht="45" customHeight="1">
      <c r="A235" s="32" t="s">
        <v>167</v>
      </c>
      <c r="B235" s="32"/>
      <c r="C235" s="32"/>
      <c r="D235" s="32"/>
      <c r="E235" s="22">
        <v>390.23</v>
      </c>
      <c r="F235" s="32" t="s">
        <v>7</v>
      </c>
      <c r="G235" s="32"/>
    </row>
    <row r="236" spans="1:7" ht="45" customHeight="1">
      <c r="A236" s="17" t="s">
        <v>52</v>
      </c>
      <c r="B236" s="17" t="s">
        <v>126</v>
      </c>
      <c r="C236" s="18" t="s">
        <v>12</v>
      </c>
      <c r="D236" s="18" t="s">
        <v>12</v>
      </c>
      <c r="E236" s="19">
        <v>1927.87</v>
      </c>
      <c r="F236" s="20" t="s">
        <v>7</v>
      </c>
      <c r="G236" s="21" t="s">
        <v>157</v>
      </c>
    </row>
    <row r="237" spans="1:7" ht="45" customHeight="1">
      <c r="A237" s="17" t="s">
        <v>52</v>
      </c>
      <c r="B237" s="17" t="s">
        <v>126</v>
      </c>
      <c r="C237" s="18" t="s">
        <v>12</v>
      </c>
      <c r="D237" s="18" t="s">
        <v>12</v>
      </c>
      <c r="E237" s="19">
        <v>256.26</v>
      </c>
      <c r="F237" s="20" t="s">
        <v>7</v>
      </c>
      <c r="G237" s="21" t="s">
        <v>157</v>
      </c>
    </row>
    <row r="238" spans="1:7" ht="45" customHeight="1">
      <c r="A238" s="32" t="s">
        <v>167</v>
      </c>
      <c r="B238" s="32"/>
      <c r="C238" s="32"/>
      <c r="D238" s="32"/>
      <c r="E238" s="22">
        <v>2184.13</v>
      </c>
      <c r="F238" s="32" t="s">
        <v>7</v>
      </c>
      <c r="G238" s="32"/>
    </row>
    <row r="239" spans="1:7" ht="45" customHeight="1">
      <c r="A239" s="17" t="s">
        <v>53</v>
      </c>
      <c r="B239" s="17" t="s">
        <v>127</v>
      </c>
      <c r="C239" s="18" t="s">
        <v>12</v>
      </c>
      <c r="D239" s="18" t="s">
        <v>12</v>
      </c>
      <c r="E239" s="19">
        <v>428</v>
      </c>
      <c r="F239" s="20" t="s">
        <v>7</v>
      </c>
      <c r="G239" s="21" t="s">
        <v>157</v>
      </c>
    </row>
    <row r="240" spans="1:7" ht="45" customHeight="1">
      <c r="A240" s="17" t="s">
        <v>53</v>
      </c>
      <c r="B240" s="17" t="s">
        <v>127</v>
      </c>
      <c r="C240" s="18" t="s">
        <v>12</v>
      </c>
      <c r="D240" s="18" t="s">
        <v>12</v>
      </c>
      <c r="E240" s="19">
        <v>3403.42</v>
      </c>
      <c r="F240" s="20" t="s">
        <v>7</v>
      </c>
      <c r="G240" s="21" t="s">
        <v>157</v>
      </c>
    </row>
    <row r="241" spans="1:7" ht="45" customHeight="1">
      <c r="A241" s="17" t="s">
        <v>53</v>
      </c>
      <c r="B241" s="17" t="s">
        <v>127</v>
      </c>
      <c r="C241" s="18" t="s">
        <v>12</v>
      </c>
      <c r="D241" s="18" t="s">
        <v>12</v>
      </c>
      <c r="E241" s="19">
        <v>47.99</v>
      </c>
      <c r="F241" s="20" t="s">
        <v>7</v>
      </c>
      <c r="G241" s="21" t="s">
        <v>157</v>
      </c>
    </row>
    <row r="242" spans="1:7" ht="45" customHeight="1">
      <c r="A242" s="32" t="s">
        <v>167</v>
      </c>
      <c r="B242" s="32"/>
      <c r="C242" s="32"/>
      <c r="D242" s="32"/>
      <c r="E242" s="22">
        <v>3879.41</v>
      </c>
      <c r="F242" s="32" t="s">
        <v>7</v>
      </c>
      <c r="G242" s="32"/>
    </row>
    <row r="243" spans="1:7" ht="45" customHeight="1">
      <c r="A243" s="17" t="s">
        <v>54</v>
      </c>
      <c r="B243" s="17" t="s">
        <v>128</v>
      </c>
      <c r="C243" s="18" t="s">
        <v>12</v>
      </c>
      <c r="D243" s="18" t="s">
        <v>12</v>
      </c>
      <c r="E243" s="19">
        <v>460.59</v>
      </c>
      <c r="F243" s="20" t="s">
        <v>7</v>
      </c>
      <c r="G243" s="21" t="s">
        <v>157</v>
      </c>
    </row>
    <row r="244" spans="1:7" ht="45" customHeight="1">
      <c r="A244" s="17" t="s">
        <v>54</v>
      </c>
      <c r="B244" s="17" t="s">
        <v>128</v>
      </c>
      <c r="C244" s="18" t="s">
        <v>12</v>
      </c>
      <c r="D244" s="18" t="s">
        <v>12</v>
      </c>
      <c r="E244" s="19">
        <v>2951.12</v>
      </c>
      <c r="F244" s="20" t="s">
        <v>7</v>
      </c>
      <c r="G244" s="21" t="s">
        <v>157</v>
      </c>
    </row>
    <row r="245" spans="1:7" ht="45" customHeight="1">
      <c r="A245" s="32" t="s">
        <v>167</v>
      </c>
      <c r="B245" s="32"/>
      <c r="C245" s="32"/>
      <c r="D245" s="32"/>
      <c r="E245" s="22">
        <v>3411.71</v>
      </c>
      <c r="F245" s="32" t="s">
        <v>7</v>
      </c>
      <c r="G245" s="32"/>
    </row>
    <row r="246" spans="1:7" ht="45" customHeight="1">
      <c r="A246" s="17" t="s">
        <v>55</v>
      </c>
      <c r="B246" s="17" t="s">
        <v>129</v>
      </c>
      <c r="C246" s="18" t="s">
        <v>12</v>
      </c>
      <c r="D246" s="18" t="s">
        <v>12</v>
      </c>
      <c r="E246" s="19">
        <v>2643.38</v>
      </c>
      <c r="F246" s="20" t="s">
        <v>7</v>
      </c>
      <c r="G246" s="21" t="s">
        <v>157</v>
      </c>
    </row>
    <row r="247" spans="1:7" ht="45" customHeight="1">
      <c r="A247" s="17" t="s">
        <v>55</v>
      </c>
      <c r="B247" s="17" t="s">
        <v>129</v>
      </c>
      <c r="C247" s="18" t="s">
        <v>12</v>
      </c>
      <c r="D247" s="18" t="s">
        <v>12</v>
      </c>
      <c r="E247" s="19">
        <v>63.98</v>
      </c>
      <c r="F247" s="20" t="s">
        <v>7</v>
      </c>
      <c r="G247" s="21" t="s">
        <v>157</v>
      </c>
    </row>
    <row r="248" spans="1:7" ht="45" customHeight="1">
      <c r="A248" s="32" t="s">
        <v>167</v>
      </c>
      <c r="B248" s="32"/>
      <c r="C248" s="32"/>
      <c r="D248" s="32"/>
      <c r="E248" s="22">
        <v>2707.36</v>
      </c>
      <c r="F248" s="32" t="s">
        <v>7</v>
      </c>
      <c r="G248" s="32"/>
    </row>
    <row r="249" spans="1:7" ht="45" customHeight="1">
      <c r="A249" s="17" t="s">
        <v>56</v>
      </c>
      <c r="B249" s="17" t="s">
        <v>130</v>
      </c>
      <c r="C249" s="18" t="s">
        <v>12</v>
      </c>
      <c r="D249" s="18" t="s">
        <v>12</v>
      </c>
      <c r="E249" s="19">
        <v>541.28</v>
      </c>
      <c r="F249" s="20" t="s">
        <v>7</v>
      </c>
      <c r="G249" s="21" t="s">
        <v>157</v>
      </c>
    </row>
    <row r="250" spans="1:7" ht="45" customHeight="1">
      <c r="A250" s="32" t="s">
        <v>167</v>
      </c>
      <c r="B250" s="32"/>
      <c r="C250" s="32"/>
      <c r="D250" s="32"/>
      <c r="E250" s="22">
        <v>541.28</v>
      </c>
      <c r="F250" s="32" t="s">
        <v>7</v>
      </c>
      <c r="G250" s="32"/>
    </row>
    <row r="251" spans="1:7" ht="45" customHeight="1">
      <c r="A251" s="17" t="s">
        <v>57</v>
      </c>
      <c r="B251" s="17" t="s">
        <v>131</v>
      </c>
      <c r="C251" s="18" t="s">
        <v>12</v>
      </c>
      <c r="D251" s="18" t="s">
        <v>12</v>
      </c>
      <c r="E251" s="19">
        <v>460.59</v>
      </c>
      <c r="F251" s="20" t="s">
        <v>7</v>
      </c>
      <c r="G251" s="21" t="s">
        <v>157</v>
      </c>
    </row>
    <row r="252" spans="1:7" ht="45" customHeight="1">
      <c r="A252" s="17" t="s">
        <v>57</v>
      </c>
      <c r="B252" s="17" t="s">
        <v>131</v>
      </c>
      <c r="C252" s="18" t="s">
        <v>12</v>
      </c>
      <c r="D252" s="18" t="s">
        <v>12</v>
      </c>
      <c r="E252" s="19">
        <v>278.06</v>
      </c>
      <c r="F252" s="20" t="s">
        <v>7</v>
      </c>
      <c r="G252" s="21" t="s">
        <v>157</v>
      </c>
    </row>
    <row r="253" spans="1:7" ht="45" customHeight="1">
      <c r="A253" s="32" t="s">
        <v>167</v>
      </c>
      <c r="B253" s="32"/>
      <c r="C253" s="32"/>
      <c r="D253" s="32"/>
      <c r="E253" s="22">
        <v>738.65</v>
      </c>
      <c r="F253" s="32" t="s">
        <v>7</v>
      </c>
      <c r="G253" s="32"/>
    </row>
    <row r="254" spans="1:7" ht="45" customHeight="1">
      <c r="A254" s="17" t="s">
        <v>187</v>
      </c>
      <c r="B254" s="17" t="s">
        <v>132</v>
      </c>
      <c r="C254" s="18" t="s">
        <v>12</v>
      </c>
      <c r="D254" s="18" t="s">
        <v>12</v>
      </c>
      <c r="E254" s="19">
        <v>742.24</v>
      </c>
      <c r="F254" s="20" t="s">
        <v>7</v>
      </c>
      <c r="G254" s="21" t="s">
        <v>157</v>
      </c>
    </row>
    <row r="255" spans="1:7" ht="45" customHeight="1">
      <c r="A255" s="17" t="s">
        <v>187</v>
      </c>
      <c r="B255" s="17" t="s">
        <v>132</v>
      </c>
      <c r="C255" s="18" t="s">
        <v>12</v>
      </c>
      <c r="D255" s="18" t="s">
        <v>12</v>
      </c>
      <c r="E255" s="19">
        <v>1583.1</v>
      </c>
      <c r="F255" s="20" t="s">
        <v>7</v>
      </c>
      <c r="G255" s="21" t="s">
        <v>157</v>
      </c>
    </row>
    <row r="256" spans="1:7" ht="45" customHeight="1">
      <c r="A256" s="32" t="s">
        <v>167</v>
      </c>
      <c r="B256" s="32"/>
      <c r="C256" s="32"/>
      <c r="D256" s="32"/>
      <c r="E256" s="22">
        <v>2325.34</v>
      </c>
      <c r="F256" s="32" t="s">
        <v>7</v>
      </c>
      <c r="G256" s="32"/>
    </row>
    <row r="257" spans="1:7" ht="45" customHeight="1">
      <c r="A257" s="17" t="s">
        <v>215</v>
      </c>
      <c r="B257" s="17" t="s">
        <v>216</v>
      </c>
      <c r="C257" s="18" t="s">
        <v>12</v>
      </c>
      <c r="D257" s="18" t="s">
        <v>12</v>
      </c>
      <c r="E257" s="19">
        <v>157.91</v>
      </c>
      <c r="F257" s="20" t="s">
        <v>7</v>
      </c>
      <c r="G257" s="21" t="s">
        <v>157</v>
      </c>
    </row>
    <row r="258" spans="1:7" ht="45" customHeight="1">
      <c r="A258" s="17" t="s">
        <v>215</v>
      </c>
      <c r="B258" s="17" t="s">
        <v>216</v>
      </c>
      <c r="C258" s="18" t="s">
        <v>12</v>
      </c>
      <c r="D258" s="18" t="s">
        <v>12</v>
      </c>
      <c r="E258" s="19">
        <v>7.42</v>
      </c>
      <c r="F258" s="20" t="s">
        <v>7</v>
      </c>
      <c r="G258" s="21" t="s">
        <v>157</v>
      </c>
    </row>
    <row r="259" spans="1:7" ht="45" customHeight="1">
      <c r="A259" s="32" t="s">
        <v>167</v>
      </c>
      <c r="B259" s="32"/>
      <c r="C259" s="32"/>
      <c r="D259" s="32"/>
      <c r="E259" s="22">
        <v>165.33</v>
      </c>
      <c r="F259" s="32" t="s">
        <v>7</v>
      </c>
      <c r="G259" s="32"/>
    </row>
    <row r="260" spans="1:7" ht="45" customHeight="1">
      <c r="A260" s="17" t="s">
        <v>217</v>
      </c>
      <c r="B260" s="17" t="s">
        <v>218</v>
      </c>
      <c r="C260" s="18" t="s">
        <v>12</v>
      </c>
      <c r="D260" s="18" t="s">
        <v>12</v>
      </c>
      <c r="E260" s="19">
        <v>281.77</v>
      </c>
      <c r="F260" s="20" t="s">
        <v>7</v>
      </c>
      <c r="G260" s="21" t="s">
        <v>157</v>
      </c>
    </row>
    <row r="261" spans="1:7" ht="45" customHeight="1">
      <c r="A261" s="32" t="s">
        <v>167</v>
      </c>
      <c r="B261" s="32"/>
      <c r="C261" s="32"/>
      <c r="D261" s="32"/>
      <c r="E261" s="22">
        <v>281.77</v>
      </c>
      <c r="F261" s="32" t="s">
        <v>7</v>
      </c>
      <c r="G261" s="32"/>
    </row>
    <row r="262" spans="1:7" ht="45" customHeight="1">
      <c r="A262" s="17" t="s">
        <v>58</v>
      </c>
      <c r="B262" s="17" t="s">
        <v>105</v>
      </c>
      <c r="C262" s="18" t="s">
        <v>12</v>
      </c>
      <c r="D262" s="18" t="s">
        <v>12</v>
      </c>
      <c r="E262" s="19">
        <v>237.27</v>
      </c>
      <c r="F262" s="20" t="s">
        <v>7</v>
      </c>
      <c r="G262" s="21" t="s">
        <v>157</v>
      </c>
    </row>
    <row r="263" spans="1:7" ht="45" customHeight="1">
      <c r="A263" s="17" t="s">
        <v>58</v>
      </c>
      <c r="B263" s="17" t="s">
        <v>105</v>
      </c>
      <c r="C263" s="18" t="s">
        <v>12</v>
      </c>
      <c r="D263" s="18" t="s">
        <v>12</v>
      </c>
      <c r="E263" s="19">
        <v>71.98</v>
      </c>
      <c r="F263" s="20" t="s">
        <v>7</v>
      </c>
      <c r="G263" s="21" t="s">
        <v>157</v>
      </c>
    </row>
    <row r="264" spans="1:7" ht="45" customHeight="1">
      <c r="A264" s="32" t="s">
        <v>167</v>
      </c>
      <c r="B264" s="32"/>
      <c r="C264" s="32"/>
      <c r="D264" s="32"/>
      <c r="E264" s="22">
        <v>309.25</v>
      </c>
      <c r="F264" s="32" t="s">
        <v>7</v>
      </c>
      <c r="G264" s="32"/>
    </row>
    <row r="265" spans="1:7" ht="45" customHeight="1">
      <c r="A265" s="17" t="s">
        <v>59</v>
      </c>
      <c r="B265" s="17" t="s">
        <v>107</v>
      </c>
      <c r="C265" s="18" t="s">
        <v>12</v>
      </c>
      <c r="D265" s="18" t="s">
        <v>12</v>
      </c>
      <c r="E265" s="19">
        <v>425.08</v>
      </c>
      <c r="F265" s="20" t="s">
        <v>7</v>
      </c>
      <c r="G265" s="21" t="s">
        <v>157</v>
      </c>
    </row>
    <row r="266" spans="1:7" ht="45" customHeight="1">
      <c r="A266" s="32" t="s">
        <v>167</v>
      </c>
      <c r="B266" s="32"/>
      <c r="C266" s="32"/>
      <c r="D266" s="32"/>
      <c r="E266" s="22">
        <v>425.08</v>
      </c>
      <c r="F266" s="32" t="s">
        <v>7</v>
      </c>
      <c r="G266" s="32"/>
    </row>
    <row r="267" spans="1:7" ht="45" customHeight="1">
      <c r="A267" s="17" t="s">
        <v>235</v>
      </c>
      <c r="B267" s="17" t="s">
        <v>236</v>
      </c>
      <c r="C267" s="18" t="s">
        <v>12</v>
      </c>
      <c r="D267" s="18" t="s">
        <v>12</v>
      </c>
      <c r="E267" s="19">
        <v>201.41</v>
      </c>
      <c r="F267" s="20" t="s">
        <v>7</v>
      </c>
      <c r="G267" s="21" t="s">
        <v>157</v>
      </c>
    </row>
    <row r="268" spans="1:7" ht="45" customHeight="1">
      <c r="A268" s="17" t="s">
        <v>235</v>
      </c>
      <c r="B268" s="17" t="s">
        <v>236</v>
      </c>
      <c r="C268" s="18" t="s">
        <v>12</v>
      </c>
      <c r="D268" s="18" t="s">
        <v>12</v>
      </c>
      <c r="E268" s="19">
        <v>158.30000000000001</v>
      </c>
      <c r="F268" s="20" t="s">
        <v>7</v>
      </c>
      <c r="G268" s="21" t="s">
        <v>157</v>
      </c>
    </row>
    <row r="269" spans="1:7" ht="45" customHeight="1">
      <c r="A269" s="32" t="s">
        <v>167</v>
      </c>
      <c r="B269" s="32"/>
      <c r="C269" s="32"/>
      <c r="D269" s="32"/>
      <c r="E269" s="22">
        <v>359.71</v>
      </c>
      <c r="F269" s="32" t="s">
        <v>7</v>
      </c>
      <c r="G269" s="32"/>
    </row>
    <row r="270" spans="1:7" ht="45" customHeight="1">
      <c r="A270" s="17" t="s">
        <v>60</v>
      </c>
      <c r="B270" s="17" t="s">
        <v>99</v>
      </c>
      <c r="C270" s="18" t="s">
        <v>12</v>
      </c>
      <c r="D270" s="18" t="s">
        <v>12</v>
      </c>
      <c r="E270" s="19">
        <v>1164.1300000000001</v>
      </c>
      <c r="F270" s="20" t="s">
        <v>7</v>
      </c>
      <c r="G270" s="21" t="s">
        <v>157</v>
      </c>
    </row>
    <row r="271" spans="1:7" ht="45" customHeight="1">
      <c r="A271" s="32" t="s">
        <v>167</v>
      </c>
      <c r="B271" s="32"/>
      <c r="C271" s="32"/>
      <c r="D271" s="32"/>
      <c r="E271" s="22">
        <v>1164.1300000000001</v>
      </c>
      <c r="F271" s="32" t="s">
        <v>7</v>
      </c>
      <c r="G271" s="32"/>
    </row>
    <row r="272" spans="1:7" ht="45" customHeight="1">
      <c r="A272" s="17" t="s">
        <v>85</v>
      </c>
      <c r="B272" s="17" t="s">
        <v>154</v>
      </c>
      <c r="C272" s="18" t="s">
        <v>12</v>
      </c>
      <c r="D272" s="18" t="s">
        <v>12</v>
      </c>
      <c r="E272" s="19">
        <v>780.45</v>
      </c>
      <c r="F272" s="20" t="s">
        <v>7</v>
      </c>
      <c r="G272" s="21" t="s">
        <v>157</v>
      </c>
    </row>
    <row r="273" spans="1:7" ht="45" customHeight="1">
      <c r="A273" s="32" t="s">
        <v>167</v>
      </c>
      <c r="B273" s="32"/>
      <c r="C273" s="32"/>
      <c r="D273" s="32"/>
      <c r="E273" s="22">
        <v>780.45</v>
      </c>
      <c r="F273" s="32" t="s">
        <v>7</v>
      </c>
      <c r="G273" s="32"/>
    </row>
    <row r="274" spans="1:7" ht="45" customHeight="1">
      <c r="A274" s="17" t="s">
        <v>61</v>
      </c>
      <c r="B274" s="17" t="s">
        <v>92</v>
      </c>
      <c r="C274" s="18" t="s">
        <v>12</v>
      </c>
      <c r="D274" s="18" t="s">
        <v>12</v>
      </c>
      <c r="E274" s="19">
        <v>325.19</v>
      </c>
      <c r="F274" s="20" t="s">
        <v>7</v>
      </c>
      <c r="G274" s="21" t="s">
        <v>157</v>
      </c>
    </row>
    <row r="275" spans="1:7" ht="45" customHeight="1">
      <c r="A275" s="32" t="s">
        <v>167</v>
      </c>
      <c r="B275" s="32"/>
      <c r="C275" s="32"/>
      <c r="D275" s="32"/>
      <c r="E275" s="22">
        <v>325.19</v>
      </c>
      <c r="F275" s="32" t="s">
        <v>7</v>
      </c>
      <c r="G275" s="32"/>
    </row>
    <row r="276" spans="1:7" ht="45" customHeight="1">
      <c r="A276" s="17" t="s">
        <v>62</v>
      </c>
      <c r="B276" s="17" t="s">
        <v>133</v>
      </c>
      <c r="C276" s="18" t="s">
        <v>12</v>
      </c>
      <c r="D276" s="18" t="s">
        <v>12</v>
      </c>
      <c r="E276" s="19">
        <v>16</v>
      </c>
      <c r="F276" s="20" t="s">
        <v>7</v>
      </c>
      <c r="G276" s="21" t="s">
        <v>157</v>
      </c>
    </row>
    <row r="277" spans="1:7" ht="45" customHeight="1">
      <c r="A277" s="32" t="s">
        <v>167</v>
      </c>
      <c r="B277" s="32"/>
      <c r="C277" s="32"/>
      <c r="D277" s="32"/>
      <c r="E277" s="22">
        <v>16</v>
      </c>
      <c r="F277" s="32" t="s">
        <v>7</v>
      </c>
      <c r="G277" s="32"/>
    </row>
    <row r="278" spans="1:7" ht="45" customHeight="1">
      <c r="A278" s="17" t="s">
        <v>86</v>
      </c>
      <c r="B278" s="17" t="s">
        <v>155</v>
      </c>
      <c r="C278" s="18" t="s">
        <v>12</v>
      </c>
      <c r="D278" s="18" t="s">
        <v>12</v>
      </c>
      <c r="E278" s="19">
        <v>435.75</v>
      </c>
      <c r="F278" s="20" t="s">
        <v>7</v>
      </c>
      <c r="G278" s="21" t="s">
        <v>157</v>
      </c>
    </row>
    <row r="279" spans="1:7" ht="45" customHeight="1">
      <c r="A279" s="17" t="s">
        <v>86</v>
      </c>
      <c r="B279" s="17" t="s">
        <v>155</v>
      </c>
      <c r="C279" s="18" t="s">
        <v>12</v>
      </c>
      <c r="D279" s="18" t="s">
        <v>12</v>
      </c>
      <c r="E279" s="19">
        <v>181.66</v>
      </c>
      <c r="F279" s="20" t="s">
        <v>7</v>
      </c>
      <c r="G279" s="21" t="s">
        <v>157</v>
      </c>
    </row>
    <row r="280" spans="1:7" ht="45" customHeight="1">
      <c r="A280" s="17" t="s">
        <v>86</v>
      </c>
      <c r="B280" s="17" t="s">
        <v>155</v>
      </c>
      <c r="C280" s="18" t="s">
        <v>12</v>
      </c>
      <c r="D280" s="18" t="s">
        <v>12</v>
      </c>
      <c r="E280" s="19">
        <v>125.88</v>
      </c>
      <c r="F280" s="20" t="s">
        <v>7</v>
      </c>
      <c r="G280" s="21" t="s">
        <v>157</v>
      </c>
    </row>
    <row r="281" spans="1:7" ht="45" customHeight="1">
      <c r="A281" s="32" t="s">
        <v>167</v>
      </c>
      <c r="B281" s="32"/>
      <c r="C281" s="32"/>
      <c r="D281" s="32"/>
      <c r="E281" s="22">
        <v>743.29</v>
      </c>
      <c r="F281" s="32" t="s">
        <v>7</v>
      </c>
      <c r="G281" s="32"/>
    </row>
    <row r="282" spans="1:7" ht="45" customHeight="1">
      <c r="A282" s="17" t="s">
        <v>63</v>
      </c>
      <c r="B282" s="17" t="s">
        <v>134</v>
      </c>
      <c r="C282" s="18" t="s">
        <v>12</v>
      </c>
      <c r="D282" s="18" t="s">
        <v>12</v>
      </c>
      <c r="E282" s="19">
        <v>3.71</v>
      </c>
      <c r="F282" s="20" t="s">
        <v>7</v>
      </c>
      <c r="G282" s="21" t="s">
        <v>157</v>
      </c>
    </row>
    <row r="283" spans="1:7" ht="45" customHeight="1">
      <c r="A283" s="17" t="s">
        <v>63</v>
      </c>
      <c r="B283" s="17" t="s">
        <v>134</v>
      </c>
      <c r="C283" s="18" t="s">
        <v>12</v>
      </c>
      <c r="D283" s="18" t="s">
        <v>12</v>
      </c>
      <c r="E283" s="19">
        <v>205.12</v>
      </c>
      <c r="F283" s="20" t="s">
        <v>7</v>
      </c>
      <c r="G283" s="21" t="s">
        <v>157</v>
      </c>
    </row>
    <row r="284" spans="1:7" ht="45" customHeight="1">
      <c r="A284" s="32" t="s">
        <v>167</v>
      </c>
      <c r="B284" s="32"/>
      <c r="C284" s="32"/>
      <c r="D284" s="32"/>
      <c r="E284" s="22">
        <v>208.83</v>
      </c>
      <c r="F284" s="32" t="s">
        <v>7</v>
      </c>
      <c r="G284" s="32"/>
    </row>
    <row r="285" spans="1:7" ht="45" customHeight="1">
      <c r="A285" s="17" t="s">
        <v>64</v>
      </c>
      <c r="B285" s="17" t="s">
        <v>135</v>
      </c>
      <c r="C285" s="18" t="s">
        <v>12</v>
      </c>
      <c r="D285" s="18" t="s">
        <v>12</v>
      </c>
      <c r="E285" s="19">
        <v>39.99</v>
      </c>
      <c r="F285" s="20" t="s">
        <v>7</v>
      </c>
      <c r="G285" s="21" t="s">
        <v>157</v>
      </c>
    </row>
    <row r="286" spans="1:7" ht="45" customHeight="1">
      <c r="A286" s="17" t="s">
        <v>64</v>
      </c>
      <c r="B286" s="17" t="s">
        <v>135</v>
      </c>
      <c r="C286" s="18" t="s">
        <v>12</v>
      </c>
      <c r="D286" s="18" t="s">
        <v>12</v>
      </c>
      <c r="E286" s="19">
        <v>374.47</v>
      </c>
      <c r="F286" s="20" t="s">
        <v>7</v>
      </c>
      <c r="G286" s="21" t="s">
        <v>157</v>
      </c>
    </row>
    <row r="287" spans="1:7" ht="45" customHeight="1">
      <c r="A287" s="17" t="s">
        <v>64</v>
      </c>
      <c r="B287" s="17" t="s">
        <v>135</v>
      </c>
      <c r="C287" s="18" t="s">
        <v>12</v>
      </c>
      <c r="D287" s="18" t="s">
        <v>12</v>
      </c>
      <c r="E287" s="19">
        <v>785.75</v>
      </c>
      <c r="F287" s="20" t="s">
        <v>7</v>
      </c>
      <c r="G287" s="21" t="s">
        <v>157</v>
      </c>
    </row>
    <row r="288" spans="1:7" ht="45" customHeight="1">
      <c r="A288" s="32" t="s">
        <v>167</v>
      </c>
      <c r="B288" s="32"/>
      <c r="C288" s="32"/>
      <c r="D288" s="32"/>
      <c r="E288" s="22">
        <v>1200.21</v>
      </c>
      <c r="F288" s="32" t="s">
        <v>7</v>
      </c>
      <c r="G288" s="32"/>
    </row>
    <row r="289" spans="1:7" ht="45" customHeight="1">
      <c r="A289" s="17" t="s">
        <v>65</v>
      </c>
      <c r="B289" s="17" t="s">
        <v>136</v>
      </c>
      <c r="C289" s="18" t="s">
        <v>12</v>
      </c>
      <c r="D289" s="18" t="s">
        <v>12</v>
      </c>
      <c r="E289" s="19">
        <v>493.97</v>
      </c>
      <c r="F289" s="20" t="s">
        <v>7</v>
      </c>
      <c r="G289" s="21" t="s">
        <v>157</v>
      </c>
    </row>
    <row r="290" spans="1:7" ht="45" customHeight="1">
      <c r="A290" s="17" t="s">
        <v>65</v>
      </c>
      <c r="B290" s="17" t="s">
        <v>136</v>
      </c>
      <c r="C290" s="18" t="s">
        <v>12</v>
      </c>
      <c r="D290" s="18" t="s">
        <v>12</v>
      </c>
      <c r="E290" s="19">
        <v>426.36</v>
      </c>
      <c r="F290" s="20" t="s">
        <v>7</v>
      </c>
      <c r="G290" s="21" t="s">
        <v>157</v>
      </c>
    </row>
    <row r="291" spans="1:7" ht="45" customHeight="1">
      <c r="A291" s="32" t="s">
        <v>167</v>
      </c>
      <c r="B291" s="32"/>
      <c r="C291" s="32"/>
      <c r="D291" s="32"/>
      <c r="E291" s="22">
        <v>920.33</v>
      </c>
      <c r="F291" s="32" t="s">
        <v>7</v>
      </c>
      <c r="G291" s="32"/>
    </row>
    <row r="292" spans="1:7" ht="45" customHeight="1">
      <c r="A292" s="17" t="s">
        <v>66</v>
      </c>
      <c r="B292" s="17" t="s">
        <v>137</v>
      </c>
      <c r="C292" s="18" t="s">
        <v>12</v>
      </c>
      <c r="D292" s="18" t="s">
        <v>12</v>
      </c>
      <c r="E292" s="19">
        <v>16</v>
      </c>
      <c r="F292" s="20" t="s">
        <v>7</v>
      </c>
      <c r="G292" s="21" t="s">
        <v>157</v>
      </c>
    </row>
    <row r="293" spans="1:7" ht="45" customHeight="1">
      <c r="A293" s="17" t="s">
        <v>66</v>
      </c>
      <c r="B293" s="17" t="s">
        <v>137</v>
      </c>
      <c r="C293" s="18" t="s">
        <v>12</v>
      </c>
      <c r="D293" s="18" t="s">
        <v>12</v>
      </c>
      <c r="E293" s="19">
        <v>234.01</v>
      </c>
      <c r="F293" s="20" t="s">
        <v>7</v>
      </c>
      <c r="G293" s="21" t="s">
        <v>157</v>
      </c>
    </row>
    <row r="294" spans="1:7" ht="45" customHeight="1">
      <c r="A294" s="32" t="s">
        <v>167</v>
      </c>
      <c r="B294" s="32"/>
      <c r="C294" s="32"/>
      <c r="D294" s="32"/>
      <c r="E294" s="22">
        <v>250.01</v>
      </c>
      <c r="F294" s="32" t="s">
        <v>7</v>
      </c>
      <c r="G294" s="32"/>
    </row>
    <row r="295" spans="1:7" ht="45" customHeight="1">
      <c r="A295" s="17" t="s">
        <v>67</v>
      </c>
      <c r="B295" s="17" t="s">
        <v>138</v>
      </c>
      <c r="C295" s="18" t="s">
        <v>12</v>
      </c>
      <c r="D295" s="18" t="s">
        <v>12</v>
      </c>
      <c r="E295" s="19">
        <v>700.72</v>
      </c>
      <c r="F295" s="20" t="s">
        <v>7</v>
      </c>
      <c r="G295" s="21" t="s">
        <v>157</v>
      </c>
    </row>
    <row r="296" spans="1:7" ht="45" customHeight="1">
      <c r="A296" s="17" t="s">
        <v>67</v>
      </c>
      <c r="B296" s="17" t="s">
        <v>138</v>
      </c>
      <c r="C296" s="18" t="s">
        <v>12</v>
      </c>
      <c r="D296" s="18" t="s">
        <v>12</v>
      </c>
      <c r="E296" s="19">
        <v>39.99</v>
      </c>
      <c r="F296" s="20" t="s">
        <v>7</v>
      </c>
      <c r="G296" s="21" t="s">
        <v>157</v>
      </c>
    </row>
    <row r="297" spans="1:7" ht="45" customHeight="1">
      <c r="A297" s="32" t="s">
        <v>167</v>
      </c>
      <c r="B297" s="32"/>
      <c r="C297" s="32"/>
      <c r="D297" s="32"/>
      <c r="E297" s="22">
        <v>740.71</v>
      </c>
      <c r="F297" s="32" t="s">
        <v>7</v>
      </c>
      <c r="G297" s="32"/>
    </row>
    <row r="298" spans="1:7" ht="45" customHeight="1">
      <c r="A298" s="17" t="s">
        <v>188</v>
      </c>
      <c r="B298" s="17" t="s">
        <v>125</v>
      </c>
      <c r="C298" s="18" t="s">
        <v>12</v>
      </c>
      <c r="D298" s="18" t="s">
        <v>12</v>
      </c>
      <c r="E298" s="19">
        <v>771.14</v>
      </c>
      <c r="F298" s="20" t="s">
        <v>7</v>
      </c>
      <c r="G298" s="21" t="s">
        <v>157</v>
      </c>
    </row>
    <row r="299" spans="1:7" ht="45" customHeight="1">
      <c r="A299" s="17" t="s">
        <v>188</v>
      </c>
      <c r="B299" s="17" t="s">
        <v>125</v>
      </c>
      <c r="C299" s="18" t="s">
        <v>12</v>
      </c>
      <c r="D299" s="18" t="s">
        <v>12</v>
      </c>
      <c r="E299" s="19">
        <v>39.99</v>
      </c>
      <c r="F299" s="20" t="s">
        <v>7</v>
      </c>
      <c r="G299" s="21" t="s">
        <v>157</v>
      </c>
    </row>
    <row r="300" spans="1:7" ht="45" customHeight="1">
      <c r="A300" s="32" t="s">
        <v>167</v>
      </c>
      <c r="B300" s="32"/>
      <c r="C300" s="32"/>
      <c r="D300" s="32"/>
      <c r="E300" s="22">
        <v>811.13</v>
      </c>
      <c r="F300" s="32" t="s">
        <v>7</v>
      </c>
      <c r="G300" s="32"/>
    </row>
    <row r="301" spans="1:7" ht="45" customHeight="1">
      <c r="A301" s="17" t="s">
        <v>68</v>
      </c>
      <c r="B301" s="17" t="s">
        <v>139</v>
      </c>
      <c r="C301" s="18" t="s">
        <v>12</v>
      </c>
      <c r="D301" s="18" t="s">
        <v>12</v>
      </c>
      <c r="E301" s="19">
        <v>800.8</v>
      </c>
      <c r="F301" s="20" t="s">
        <v>7</v>
      </c>
      <c r="G301" s="21" t="s">
        <v>157</v>
      </c>
    </row>
    <row r="302" spans="1:7" ht="45" customHeight="1">
      <c r="A302" s="32" t="s">
        <v>167</v>
      </c>
      <c r="B302" s="32"/>
      <c r="C302" s="32"/>
      <c r="D302" s="32"/>
      <c r="E302" s="22">
        <v>800.8</v>
      </c>
      <c r="F302" s="32" t="s">
        <v>7</v>
      </c>
      <c r="G302" s="32"/>
    </row>
    <row r="303" spans="1:7" ht="45" customHeight="1">
      <c r="A303" s="17" t="s">
        <v>87</v>
      </c>
      <c r="B303" s="17" t="s">
        <v>156</v>
      </c>
      <c r="C303" s="18" t="s">
        <v>12</v>
      </c>
      <c r="D303" s="18" t="s">
        <v>12</v>
      </c>
      <c r="E303" s="19">
        <v>520.29999999999995</v>
      </c>
      <c r="F303" s="20" t="s">
        <v>7</v>
      </c>
      <c r="G303" s="21" t="s">
        <v>157</v>
      </c>
    </row>
    <row r="304" spans="1:7" ht="45" customHeight="1">
      <c r="A304" s="32" t="s">
        <v>167</v>
      </c>
      <c r="B304" s="32"/>
      <c r="C304" s="32"/>
      <c r="D304" s="32"/>
      <c r="E304" s="22">
        <v>520.29999999999995</v>
      </c>
      <c r="F304" s="32" t="s">
        <v>7</v>
      </c>
      <c r="G304" s="32"/>
    </row>
    <row r="305" spans="1:7" ht="45" customHeight="1">
      <c r="A305" s="17" t="s">
        <v>69</v>
      </c>
      <c r="B305" s="17" t="s">
        <v>140</v>
      </c>
      <c r="C305" s="18" t="s">
        <v>12</v>
      </c>
      <c r="D305" s="18" t="s">
        <v>12</v>
      </c>
      <c r="E305" s="19">
        <v>1568.24</v>
      </c>
      <c r="F305" s="20" t="s">
        <v>7</v>
      </c>
      <c r="G305" s="21" t="s">
        <v>157</v>
      </c>
    </row>
    <row r="306" spans="1:7" ht="45" customHeight="1">
      <c r="A306" s="17" t="s">
        <v>69</v>
      </c>
      <c r="B306" s="17" t="s">
        <v>140</v>
      </c>
      <c r="C306" s="18" t="s">
        <v>12</v>
      </c>
      <c r="D306" s="18" t="s">
        <v>12</v>
      </c>
      <c r="E306" s="19">
        <v>1073.03</v>
      </c>
      <c r="F306" s="20" t="s">
        <v>7</v>
      </c>
      <c r="G306" s="21" t="s">
        <v>157</v>
      </c>
    </row>
    <row r="307" spans="1:7" ht="45" customHeight="1">
      <c r="A307" s="17" t="s">
        <v>69</v>
      </c>
      <c r="B307" s="17" t="s">
        <v>140</v>
      </c>
      <c r="C307" s="18" t="s">
        <v>12</v>
      </c>
      <c r="D307" s="18" t="s">
        <v>12</v>
      </c>
      <c r="E307" s="19">
        <v>286.17</v>
      </c>
      <c r="F307" s="20" t="s">
        <v>7</v>
      </c>
      <c r="G307" s="21" t="s">
        <v>157</v>
      </c>
    </row>
    <row r="308" spans="1:7" ht="45" customHeight="1">
      <c r="A308" s="32" t="s">
        <v>167</v>
      </c>
      <c r="B308" s="32"/>
      <c r="C308" s="32"/>
      <c r="D308" s="32"/>
      <c r="E308" s="22">
        <v>2927.44</v>
      </c>
      <c r="F308" s="32" t="s">
        <v>7</v>
      </c>
      <c r="G308" s="32"/>
    </row>
    <row r="309" spans="1:7" ht="45" customHeight="1">
      <c r="A309" s="17" t="s">
        <v>219</v>
      </c>
      <c r="B309" s="17" t="s">
        <v>119</v>
      </c>
      <c r="C309" s="18" t="s">
        <v>12</v>
      </c>
      <c r="D309" s="18" t="s">
        <v>12</v>
      </c>
      <c r="E309" s="19">
        <v>600.6</v>
      </c>
      <c r="F309" s="20" t="s">
        <v>7</v>
      </c>
      <c r="G309" s="21" t="s">
        <v>157</v>
      </c>
    </row>
    <row r="310" spans="1:7" ht="45" customHeight="1">
      <c r="A310" s="32" t="s">
        <v>167</v>
      </c>
      <c r="B310" s="32"/>
      <c r="C310" s="32"/>
      <c r="D310" s="32"/>
      <c r="E310" s="22">
        <v>600.6</v>
      </c>
      <c r="F310" s="32" t="s">
        <v>7</v>
      </c>
      <c r="G310" s="32"/>
    </row>
    <row r="311" spans="1:7" ht="45" customHeight="1">
      <c r="A311" s="17" t="s">
        <v>70</v>
      </c>
      <c r="B311" s="17" t="s">
        <v>141</v>
      </c>
      <c r="C311" s="18" t="s">
        <v>12</v>
      </c>
      <c r="D311" s="18" t="s">
        <v>12</v>
      </c>
      <c r="E311" s="19">
        <v>11.13</v>
      </c>
      <c r="F311" s="20" t="s">
        <v>7</v>
      </c>
      <c r="G311" s="21" t="s">
        <v>157</v>
      </c>
    </row>
    <row r="312" spans="1:7" ht="45" customHeight="1">
      <c r="A312" s="17" t="s">
        <v>70</v>
      </c>
      <c r="B312" s="17" t="s">
        <v>141</v>
      </c>
      <c r="C312" s="18" t="s">
        <v>12</v>
      </c>
      <c r="D312" s="18" t="s">
        <v>12</v>
      </c>
      <c r="E312" s="19">
        <v>702.8</v>
      </c>
      <c r="F312" s="20" t="s">
        <v>7</v>
      </c>
      <c r="G312" s="21" t="s">
        <v>157</v>
      </c>
    </row>
    <row r="313" spans="1:7" ht="45" customHeight="1">
      <c r="A313" s="32" t="s">
        <v>167</v>
      </c>
      <c r="B313" s="32"/>
      <c r="C313" s="32"/>
      <c r="D313" s="32"/>
      <c r="E313" s="22">
        <v>713.93</v>
      </c>
      <c r="F313" s="32" t="s">
        <v>7</v>
      </c>
      <c r="G313" s="32"/>
    </row>
    <row r="314" spans="1:7" ht="45" customHeight="1">
      <c r="A314" s="17" t="s">
        <v>192</v>
      </c>
      <c r="B314" s="17" t="s">
        <v>100</v>
      </c>
      <c r="C314" s="18" t="s">
        <v>12</v>
      </c>
      <c r="D314" s="18" t="s">
        <v>12</v>
      </c>
      <c r="E314" s="19">
        <v>1093.92</v>
      </c>
      <c r="F314" s="20" t="s">
        <v>7</v>
      </c>
      <c r="G314" s="21" t="s">
        <v>157</v>
      </c>
    </row>
    <row r="315" spans="1:7" ht="45" customHeight="1">
      <c r="A315" s="32" t="s">
        <v>167</v>
      </c>
      <c r="B315" s="32"/>
      <c r="C315" s="32"/>
      <c r="D315" s="32"/>
      <c r="E315" s="22">
        <v>1093.92</v>
      </c>
      <c r="F315" s="32" t="s">
        <v>7</v>
      </c>
      <c r="G315" s="32"/>
    </row>
    <row r="316" spans="1:7" ht="45" customHeight="1">
      <c r="A316" s="17" t="s">
        <v>71</v>
      </c>
      <c r="B316" s="17" t="s">
        <v>93</v>
      </c>
      <c r="C316" s="18" t="s">
        <v>12</v>
      </c>
      <c r="D316" s="18" t="s">
        <v>12</v>
      </c>
      <c r="E316" s="19">
        <v>1431.06</v>
      </c>
      <c r="F316" s="20" t="s">
        <v>7</v>
      </c>
      <c r="G316" s="21" t="s">
        <v>157</v>
      </c>
    </row>
    <row r="317" spans="1:7" ht="45" customHeight="1">
      <c r="A317" s="32" t="s">
        <v>167</v>
      </c>
      <c r="B317" s="32"/>
      <c r="C317" s="32"/>
      <c r="D317" s="32"/>
      <c r="E317" s="22">
        <v>1431.06</v>
      </c>
      <c r="F317" s="32" t="s">
        <v>7</v>
      </c>
      <c r="G317" s="32"/>
    </row>
    <row r="318" spans="1:7" ht="45" customHeight="1">
      <c r="A318" s="17" t="s">
        <v>72</v>
      </c>
      <c r="B318" s="17" t="s">
        <v>99</v>
      </c>
      <c r="C318" s="18" t="s">
        <v>12</v>
      </c>
      <c r="D318" s="18" t="s">
        <v>12</v>
      </c>
      <c r="E318" s="19">
        <v>7.42</v>
      </c>
      <c r="F318" s="20" t="s">
        <v>7</v>
      </c>
      <c r="G318" s="21" t="s">
        <v>157</v>
      </c>
    </row>
    <row r="319" spans="1:7" ht="45" customHeight="1">
      <c r="A319" s="32" t="s">
        <v>167</v>
      </c>
      <c r="B319" s="32"/>
      <c r="C319" s="32"/>
      <c r="D319" s="32"/>
      <c r="E319" s="22">
        <v>7.42</v>
      </c>
      <c r="F319" s="32" t="s">
        <v>7</v>
      </c>
      <c r="G319" s="32"/>
    </row>
    <row r="320" spans="1:7" ht="45" customHeight="1">
      <c r="A320" s="17" t="s">
        <v>220</v>
      </c>
      <c r="B320" s="17" t="s">
        <v>221</v>
      </c>
      <c r="C320" s="18" t="s">
        <v>12</v>
      </c>
      <c r="D320" s="18" t="s">
        <v>12</v>
      </c>
      <c r="E320" s="19">
        <v>481.97</v>
      </c>
      <c r="F320" s="20" t="s">
        <v>7</v>
      </c>
      <c r="G320" s="21" t="s">
        <v>157</v>
      </c>
    </row>
    <row r="321" spans="1:7" ht="45" customHeight="1">
      <c r="A321" s="17" t="s">
        <v>220</v>
      </c>
      <c r="B321" s="17" t="s">
        <v>221</v>
      </c>
      <c r="C321" s="18" t="s">
        <v>12</v>
      </c>
      <c r="D321" s="18" t="s">
        <v>12</v>
      </c>
      <c r="E321" s="19">
        <v>47.99</v>
      </c>
      <c r="F321" s="20" t="s">
        <v>7</v>
      </c>
      <c r="G321" s="21" t="s">
        <v>157</v>
      </c>
    </row>
    <row r="322" spans="1:7" ht="45" customHeight="1">
      <c r="A322" s="32" t="s">
        <v>167</v>
      </c>
      <c r="B322" s="32"/>
      <c r="C322" s="32"/>
      <c r="D322" s="32"/>
      <c r="E322" s="22">
        <v>529.96</v>
      </c>
      <c r="F322" s="32" t="s">
        <v>7</v>
      </c>
      <c r="G322" s="32"/>
    </row>
    <row r="323" spans="1:7" ht="45" customHeight="1">
      <c r="A323" s="17" t="s">
        <v>222</v>
      </c>
      <c r="B323" s="17" t="s">
        <v>113</v>
      </c>
      <c r="C323" s="18" t="s">
        <v>12</v>
      </c>
      <c r="D323" s="18" t="s">
        <v>12</v>
      </c>
      <c r="E323" s="19">
        <v>326.25</v>
      </c>
      <c r="F323" s="20" t="s">
        <v>7</v>
      </c>
      <c r="G323" s="21" t="s">
        <v>157</v>
      </c>
    </row>
    <row r="324" spans="1:7" ht="45" customHeight="1">
      <c r="A324" s="32" t="s">
        <v>167</v>
      </c>
      <c r="B324" s="32"/>
      <c r="C324" s="32"/>
      <c r="D324" s="32"/>
      <c r="E324" s="22">
        <v>326.25</v>
      </c>
      <c r="F324" s="32" t="s">
        <v>7</v>
      </c>
      <c r="G324" s="32"/>
    </row>
    <row r="325" spans="1:7" ht="45" customHeight="1">
      <c r="A325" s="17" t="s">
        <v>88</v>
      </c>
      <c r="B325" s="17" t="s">
        <v>113</v>
      </c>
      <c r="C325" s="18" t="s">
        <v>12</v>
      </c>
      <c r="D325" s="18" t="s">
        <v>12</v>
      </c>
      <c r="E325" s="19">
        <v>754.44</v>
      </c>
      <c r="F325" s="20" t="s">
        <v>7</v>
      </c>
      <c r="G325" s="21" t="s">
        <v>157</v>
      </c>
    </row>
    <row r="326" spans="1:7" ht="45" customHeight="1">
      <c r="A326" s="32" t="s">
        <v>167</v>
      </c>
      <c r="B326" s="32"/>
      <c r="C326" s="32"/>
      <c r="D326" s="32"/>
      <c r="E326" s="22">
        <v>754.44</v>
      </c>
      <c r="F326" s="32" t="s">
        <v>7</v>
      </c>
      <c r="G326" s="32"/>
    </row>
    <row r="327" spans="1:7" ht="45" customHeight="1">
      <c r="A327" s="17" t="s">
        <v>73</v>
      </c>
      <c r="B327" s="17" t="s">
        <v>142</v>
      </c>
      <c r="C327" s="18" t="s">
        <v>12</v>
      </c>
      <c r="D327" s="18" t="s">
        <v>12</v>
      </c>
      <c r="E327" s="19">
        <v>355.91</v>
      </c>
      <c r="F327" s="20" t="s">
        <v>7</v>
      </c>
      <c r="G327" s="21" t="s">
        <v>157</v>
      </c>
    </row>
    <row r="328" spans="1:7" ht="45" customHeight="1">
      <c r="A328" s="17" t="s">
        <v>73</v>
      </c>
      <c r="B328" s="17" t="s">
        <v>142</v>
      </c>
      <c r="C328" s="18" t="s">
        <v>12</v>
      </c>
      <c r="D328" s="18" t="s">
        <v>12</v>
      </c>
      <c r="E328" s="19">
        <v>444.41</v>
      </c>
      <c r="F328" s="20" t="s">
        <v>7</v>
      </c>
      <c r="G328" s="21" t="s">
        <v>157</v>
      </c>
    </row>
    <row r="329" spans="1:7" ht="45" customHeight="1">
      <c r="A329" s="17" t="s">
        <v>73</v>
      </c>
      <c r="B329" s="17" t="s">
        <v>142</v>
      </c>
      <c r="C329" s="18" t="s">
        <v>12</v>
      </c>
      <c r="D329" s="18" t="s">
        <v>12</v>
      </c>
      <c r="E329" s="19">
        <v>16</v>
      </c>
      <c r="F329" s="20" t="s">
        <v>7</v>
      </c>
      <c r="G329" s="21" t="s">
        <v>157</v>
      </c>
    </row>
    <row r="330" spans="1:7" ht="45" customHeight="1">
      <c r="A330" s="32" t="s">
        <v>167</v>
      </c>
      <c r="B330" s="32"/>
      <c r="C330" s="32"/>
      <c r="D330" s="32"/>
      <c r="E330" s="22">
        <v>816.32</v>
      </c>
      <c r="F330" s="32" t="s">
        <v>7</v>
      </c>
      <c r="G330" s="32"/>
    </row>
    <row r="331" spans="1:7" ht="45" customHeight="1">
      <c r="A331" s="17" t="s">
        <v>189</v>
      </c>
      <c r="B331" s="17" t="s">
        <v>143</v>
      </c>
      <c r="C331" s="18" t="s">
        <v>12</v>
      </c>
      <c r="D331" s="18" t="s">
        <v>12</v>
      </c>
      <c r="E331" s="19">
        <v>302.89999999999998</v>
      </c>
      <c r="F331" s="20" t="s">
        <v>7</v>
      </c>
      <c r="G331" s="21" t="s">
        <v>157</v>
      </c>
    </row>
    <row r="332" spans="1:7" ht="45" customHeight="1">
      <c r="A332" s="17" t="s">
        <v>189</v>
      </c>
      <c r="B332" s="17" t="s">
        <v>143</v>
      </c>
      <c r="C332" s="18" t="s">
        <v>12</v>
      </c>
      <c r="D332" s="18" t="s">
        <v>12</v>
      </c>
      <c r="E332" s="19">
        <v>1001.01</v>
      </c>
      <c r="F332" s="20" t="s">
        <v>7</v>
      </c>
      <c r="G332" s="21" t="s">
        <v>157</v>
      </c>
    </row>
    <row r="333" spans="1:7" ht="45" customHeight="1">
      <c r="A333" s="32" t="s">
        <v>167</v>
      </c>
      <c r="B333" s="32"/>
      <c r="C333" s="32"/>
      <c r="D333" s="32"/>
      <c r="E333" s="22">
        <v>1303.9100000000001</v>
      </c>
      <c r="F333" s="32" t="s">
        <v>7</v>
      </c>
      <c r="G333" s="32"/>
    </row>
    <row r="334" spans="1:7" ht="45" customHeight="1">
      <c r="A334" s="17" t="s">
        <v>74</v>
      </c>
      <c r="B334" s="17" t="s">
        <v>145</v>
      </c>
      <c r="C334" s="18" t="s">
        <v>12</v>
      </c>
      <c r="D334" s="18" t="s">
        <v>12</v>
      </c>
      <c r="E334" s="19">
        <v>3010.42</v>
      </c>
      <c r="F334" s="20" t="s">
        <v>7</v>
      </c>
      <c r="G334" s="21" t="s">
        <v>157</v>
      </c>
    </row>
    <row r="335" spans="1:7" ht="45" customHeight="1">
      <c r="A335" s="17" t="s">
        <v>74</v>
      </c>
      <c r="B335" s="17" t="s">
        <v>145</v>
      </c>
      <c r="C335" s="18" t="s">
        <v>12</v>
      </c>
      <c r="D335" s="18" t="s">
        <v>12</v>
      </c>
      <c r="E335" s="19">
        <v>928.61</v>
      </c>
      <c r="F335" s="20" t="s">
        <v>7</v>
      </c>
      <c r="G335" s="21" t="s">
        <v>157</v>
      </c>
    </row>
    <row r="336" spans="1:7" ht="45" customHeight="1">
      <c r="A336" s="17" t="s">
        <v>74</v>
      </c>
      <c r="B336" s="17" t="s">
        <v>145</v>
      </c>
      <c r="C336" s="18" t="s">
        <v>12</v>
      </c>
      <c r="D336" s="18" t="s">
        <v>12</v>
      </c>
      <c r="E336" s="19">
        <v>135.97</v>
      </c>
      <c r="F336" s="20" t="s">
        <v>7</v>
      </c>
      <c r="G336" s="21" t="s">
        <v>157</v>
      </c>
    </row>
    <row r="337" spans="1:7" ht="45" customHeight="1">
      <c r="A337" s="32" t="s">
        <v>167</v>
      </c>
      <c r="B337" s="32"/>
      <c r="C337" s="32"/>
      <c r="D337" s="32"/>
      <c r="E337" s="22">
        <v>4075</v>
      </c>
      <c r="F337" s="32" t="s">
        <v>7</v>
      </c>
      <c r="G337" s="32"/>
    </row>
    <row r="338" spans="1:7" ht="45" customHeight="1">
      <c r="A338" s="17" t="s">
        <v>75</v>
      </c>
      <c r="B338" s="17" t="s">
        <v>93</v>
      </c>
      <c r="C338" s="18" t="s">
        <v>12</v>
      </c>
      <c r="D338" s="18" t="s">
        <v>12</v>
      </c>
      <c r="E338" s="19">
        <v>763.5</v>
      </c>
      <c r="F338" s="20" t="s">
        <v>7</v>
      </c>
      <c r="G338" s="21" t="s">
        <v>157</v>
      </c>
    </row>
    <row r="339" spans="1:7" ht="45" customHeight="1">
      <c r="A339" s="32" t="s">
        <v>167</v>
      </c>
      <c r="B339" s="32"/>
      <c r="C339" s="32"/>
      <c r="D339" s="32"/>
      <c r="E339" s="22">
        <v>763.5</v>
      </c>
      <c r="F339" s="32" t="s">
        <v>7</v>
      </c>
      <c r="G339" s="32"/>
    </row>
    <row r="340" spans="1:7" ht="45" customHeight="1">
      <c r="A340" s="17" t="s">
        <v>237</v>
      </c>
      <c r="B340" s="17" t="s">
        <v>190</v>
      </c>
      <c r="C340" s="18" t="s">
        <v>12</v>
      </c>
      <c r="D340" s="18" t="s">
        <v>12</v>
      </c>
      <c r="E340" s="19">
        <v>301.64999999999998</v>
      </c>
      <c r="F340" s="20" t="s">
        <v>7</v>
      </c>
      <c r="G340" s="21" t="s">
        <v>157</v>
      </c>
    </row>
    <row r="341" spans="1:7" ht="45" customHeight="1">
      <c r="A341" s="32" t="s">
        <v>167</v>
      </c>
      <c r="B341" s="32"/>
      <c r="C341" s="32"/>
      <c r="D341" s="32"/>
      <c r="E341" s="22">
        <v>301.64999999999998</v>
      </c>
      <c r="F341" s="32" t="s">
        <v>7</v>
      </c>
      <c r="G341" s="32"/>
    </row>
    <row r="342" spans="1:7" ht="45" customHeight="1">
      <c r="A342" s="17" t="s">
        <v>191</v>
      </c>
      <c r="B342" s="17" t="s">
        <v>108</v>
      </c>
      <c r="C342" s="18" t="s">
        <v>12</v>
      </c>
      <c r="D342" s="18" t="s">
        <v>12</v>
      </c>
      <c r="E342" s="19">
        <v>100.71</v>
      </c>
      <c r="F342" s="20" t="s">
        <v>7</v>
      </c>
      <c r="G342" s="21" t="s">
        <v>157</v>
      </c>
    </row>
    <row r="343" spans="1:7" ht="45" customHeight="1">
      <c r="A343" s="17" t="s">
        <v>191</v>
      </c>
      <c r="B343" s="17" t="s">
        <v>108</v>
      </c>
      <c r="C343" s="18" t="s">
        <v>12</v>
      </c>
      <c r="D343" s="18" t="s">
        <v>12</v>
      </c>
      <c r="E343" s="19">
        <v>240.98</v>
      </c>
      <c r="F343" s="20" t="s">
        <v>7</v>
      </c>
      <c r="G343" s="21" t="s">
        <v>157</v>
      </c>
    </row>
    <row r="344" spans="1:7" ht="45" customHeight="1">
      <c r="A344" s="32" t="s">
        <v>167</v>
      </c>
      <c r="B344" s="32"/>
      <c r="C344" s="32"/>
      <c r="D344" s="32"/>
      <c r="E344" s="22">
        <v>341.69</v>
      </c>
      <c r="F344" s="32" t="s">
        <v>7</v>
      </c>
      <c r="G344" s="32"/>
    </row>
    <row r="345" spans="1:7" ht="45" customHeight="1">
      <c r="A345" s="17" t="s">
        <v>229</v>
      </c>
      <c r="B345" s="17" t="s">
        <v>230</v>
      </c>
      <c r="C345" s="18" t="s">
        <v>12</v>
      </c>
      <c r="D345" s="18" t="s">
        <v>12</v>
      </c>
      <c r="E345" s="19">
        <v>496.8</v>
      </c>
      <c r="F345" s="20" t="s">
        <v>7</v>
      </c>
      <c r="G345" s="21" t="s">
        <v>157</v>
      </c>
    </row>
    <row r="346" spans="1:7" ht="45" customHeight="1">
      <c r="A346" s="32" t="s">
        <v>167</v>
      </c>
      <c r="B346" s="32"/>
      <c r="C346" s="32"/>
      <c r="D346" s="32"/>
      <c r="E346" s="22">
        <v>496.8</v>
      </c>
      <c r="F346" s="32" t="s">
        <v>7</v>
      </c>
      <c r="G346" s="32"/>
    </row>
    <row r="347" spans="1:7" ht="45" customHeight="1">
      <c r="A347" s="17" t="s">
        <v>76</v>
      </c>
      <c r="B347" s="17" t="s">
        <v>146</v>
      </c>
      <c r="C347" s="18" t="s">
        <v>12</v>
      </c>
      <c r="D347" s="18" t="s">
        <v>12</v>
      </c>
      <c r="E347" s="19">
        <v>152.63</v>
      </c>
      <c r="F347" s="20" t="s">
        <v>7</v>
      </c>
      <c r="G347" s="21" t="s">
        <v>157</v>
      </c>
    </row>
    <row r="348" spans="1:7" ht="45" customHeight="1">
      <c r="A348" s="17" t="s">
        <v>76</v>
      </c>
      <c r="B348" s="17" t="s">
        <v>146</v>
      </c>
      <c r="C348" s="18" t="s">
        <v>12</v>
      </c>
      <c r="D348" s="18" t="s">
        <v>12</v>
      </c>
      <c r="E348" s="19">
        <v>663.63</v>
      </c>
      <c r="F348" s="20" t="s">
        <v>7</v>
      </c>
      <c r="G348" s="21" t="s">
        <v>157</v>
      </c>
    </row>
    <row r="349" spans="1:7" ht="45" customHeight="1">
      <c r="A349" s="32" t="s">
        <v>167</v>
      </c>
      <c r="B349" s="32"/>
      <c r="C349" s="32"/>
      <c r="D349" s="32"/>
      <c r="E349" s="22">
        <v>816.26</v>
      </c>
      <c r="F349" s="32" t="s">
        <v>7</v>
      </c>
      <c r="G349" s="32"/>
    </row>
    <row r="350" spans="1:7" ht="45" customHeight="1">
      <c r="A350" s="17" t="s">
        <v>223</v>
      </c>
      <c r="B350" s="17" t="s">
        <v>147</v>
      </c>
      <c r="C350" s="18" t="s">
        <v>12</v>
      </c>
      <c r="D350" s="18" t="s">
        <v>12</v>
      </c>
      <c r="E350" s="19">
        <v>1000.43</v>
      </c>
      <c r="F350" s="20" t="s">
        <v>7</v>
      </c>
      <c r="G350" s="21" t="s">
        <v>157</v>
      </c>
    </row>
    <row r="351" spans="1:7" ht="45" customHeight="1">
      <c r="A351" s="17" t="s">
        <v>223</v>
      </c>
      <c r="B351" s="17" t="s">
        <v>147</v>
      </c>
      <c r="C351" s="18" t="s">
        <v>12</v>
      </c>
      <c r="D351" s="18" t="s">
        <v>12</v>
      </c>
      <c r="E351" s="19">
        <v>1190.08</v>
      </c>
      <c r="F351" s="20" t="s">
        <v>7</v>
      </c>
      <c r="G351" s="21" t="s">
        <v>157</v>
      </c>
    </row>
    <row r="352" spans="1:7" ht="45" customHeight="1">
      <c r="A352" s="32" t="s">
        <v>167</v>
      </c>
      <c r="B352" s="32"/>
      <c r="C352" s="32"/>
      <c r="D352" s="32"/>
      <c r="E352" s="22">
        <v>2190.5100000000002</v>
      </c>
      <c r="F352" s="32" t="s">
        <v>7</v>
      </c>
      <c r="G352" s="32"/>
    </row>
    <row r="353" spans="1:7" ht="45" customHeight="1">
      <c r="A353" s="17" t="s">
        <v>77</v>
      </c>
      <c r="B353" s="17" t="s">
        <v>125</v>
      </c>
      <c r="C353" s="18" t="s">
        <v>12</v>
      </c>
      <c r="D353" s="18" t="s">
        <v>12</v>
      </c>
      <c r="E353" s="19">
        <v>71.98</v>
      </c>
      <c r="F353" s="20" t="s">
        <v>7</v>
      </c>
      <c r="G353" s="21" t="s">
        <v>157</v>
      </c>
    </row>
    <row r="354" spans="1:7" ht="45" customHeight="1">
      <c r="A354" s="17" t="s">
        <v>77</v>
      </c>
      <c r="B354" s="17" t="s">
        <v>125</v>
      </c>
      <c r="C354" s="18" t="s">
        <v>12</v>
      </c>
      <c r="D354" s="18" t="s">
        <v>12</v>
      </c>
      <c r="E354" s="19">
        <v>601.30999999999995</v>
      </c>
      <c r="F354" s="20" t="s">
        <v>7</v>
      </c>
      <c r="G354" s="21" t="s">
        <v>157</v>
      </c>
    </row>
    <row r="355" spans="1:7" ht="45" customHeight="1">
      <c r="A355" s="17" t="s">
        <v>77</v>
      </c>
      <c r="B355" s="17" t="s">
        <v>125</v>
      </c>
      <c r="C355" s="18" t="s">
        <v>12</v>
      </c>
      <c r="D355" s="18" t="s">
        <v>12</v>
      </c>
      <c r="E355" s="19">
        <v>1219.74</v>
      </c>
      <c r="F355" s="20" t="s">
        <v>7</v>
      </c>
      <c r="G355" s="21" t="s">
        <v>157</v>
      </c>
    </row>
    <row r="356" spans="1:7" ht="45" customHeight="1">
      <c r="A356" s="32" t="s">
        <v>167</v>
      </c>
      <c r="B356" s="32"/>
      <c r="C356" s="32"/>
      <c r="D356" s="32"/>
      <c r="E356" s="22">
        <v>1893.03</v>
      </c>
      <c r="F356" s="32" t="s">
        <v>7</v>
      </c>
      <c r="G356" s="32"/>
    </row>
    <row r="357" spans="1:7" ht="45" customHeight="1">
      <c r="A357" s="17" t="s">
        <v>78</v>
      </c>
      <c r="B357" s="17" t="s">
        <v>148</v>
      </c>
      <c r="C357" s="18" t="s">
        <v>12</v>
      </c>
      <c r="D357" s="18" t="s">
        <v>12</v>
      </c>
      <c r="E357" s="19">
        <v>923.15</v>
      </c>
      <c r="F357" s="20" t="s">
        <v>7</v>
      </c>
      <c r="G357" s="21" t="s">
        <v>157</v>
      </c>
    </row>
    <row r="358" spans="1:7" ht="45" customHeight="1">
      <c r="A358" s="32" t="s">
        <v>167</v>
      </c>
      <c r="B358" s="32"/>
      <c r="C358" s="32"/>
      <c r="D358" s="32"/>
      <c r="E358" s="22">
        <v>923.15</v>
      </c>
      <c r="F358" s="32" t="s">
        <v>7</v>
      </c>
      <c r="G358" s="32"/>
    </row>
    <row r="359" spans="1:7" ht="45" customHeight="1">
      <c r="A359" s="32" t="s">
        <v>241</v>
      </c>
      <c r="B359" s="32"/>
      <c r="C359" s="32"/>
      <c r="D359" s="32"/>
      <c r="E359" s="22">
        <v>136889.21</v>
      </c>
      <c r="F359" s="32" t="s">
        <v>7</v>
      </c>
      <c r="G359" s="32"/>
    </row>
    <row r="541" s="10" customFormat="1"/>
    <row r="542" s="10" customFormat="1"/>
    <row r="543" s="10" customFormat="1"/>
    <row r="544" s="10" customFormat="1"/>
    <row r="545" s="10" customFormat="1"/>
    <row r="546" s="10" customFormat="1"/>
    <row r="547" s="10" customFormat="1"/>
    <row r="548" s="10" customFormat="1"/>
    <row r="549" s="10" customFormat="1"/>
    <row r="550" s="10" customFormat="1"/>
    <row r="551" s="10" customFormat="1"/>
    <row r="552" s="10" customFormat="1"/>
    <row r="553" s="10" customFormat="1"/>
    <row r="554" s="10" customFormat="1"/>
    <row r="555" s="10" customFormat="1"/>
    <row r="556" s="10" customFormat="1"/>
    <row r="557" s="10" customFormat="1"/>
    <row r="558" s="10" customFormat="1"/>
    <row r="559" s="10" customFormat="1"/>
    <row r="560" s="10" customFormat="1"/>
    <row r="561" s="10" customFormat="1"/>
    <row r="562" s="10" customFormat="1"/>
    <row r="563" s="10" customFormat="1"/>
    <row r="564" s="10" customFormat="1"/>
    <row r="565" s="10" customFormat="1"/>
    <row r="566" s="10" customFormat="1"/>
    <row r="567" s="10" customFormat="1"/>
    <row r="568" s="10" customFormat="1"/>
    <row r="569" s="10" customFormat="1"/>
    <row r="570" s="10" customFormat="1"/>
    <row r="571" s="10" customFormat="1"/>
    <row r="572" s="10" customFormat="1"/>
    <row r="573" s="10" customFormat="1"/>
    <row r="574" s="10" customFormat="1"/>
    <row r="575" s="10" customFormat="1"/>
    <row r="576" s="10" customFormat="1"/>
    <row r="577" s="10" customFormat="1"/>
    <row r="578" s="10" customFormat="1"/>
    <row r="579" s="10" customFormat="1"/>
    <row r="580" s="10" customFormat="1"/>
    <row r="581" s="10" customFormat="1"/>
    <row r="582" s="10" customFormat="1"/>
    <row r="583" s="10" customFormat="1"/>
    <row r="584" s="10" customFormat="1"/>
    <row r="585" s="10" customFormat="1"/>
    <row r="586" s="10" customFormat="1"/>
    <row r="587" s="10" customFormat="1"/>
    <row r="588" s="10" customFormat="1"/>
    <row r="589" s="10" customFormat="1"/>
    <row r="590" s="10" customFormat="1"/>
    <row r="591" s="10" customFormat="1"/>
    <row r="592" s="10" customFormat="1"/>
    <row r="593" s="10" customFormat="1"/>
    <row r="594" s="10" customFormat="1"/>
    <row r="595" s="10" customFormat="1"/>
    <row r="596" s="10" customFormat="1"/>
    <row r="597" s="10" customFormat="1"/>
    <row r="598" s="10" customFormat="1"/>
    <row r="599" s="10" customFormat="1"/>
    <row r="600" s="10" customFormat="1"/>
    <row r="601" s="10" customFormat="1"/>
    <row r="602" s="10" customFormat="1"/>
    <row r="603" s="10" customFormat="1"/>
    <row r="604" s="10" customFormat="1"/>
    <row r="605" s="10" customFormat="1"/>
    <row r="606" s="10" customFormat="1"/>
    <row r="607" s="10" customFormat="1"/>
    <row r="608" s="10" customFormat="1"/>
    <row r="609" s="10" customFormat="1"/>
    <row r="610" s="10" customFormat="1"/>
    <row r="611" s="10" customFormat="1"/>
    <row r="612" s="10" customFormat="1"/>
    <row r="613" s="10" customFormat="1"/>
    <row r="614" s="10" customFormat="1"/>
    <row r="615" s="10" customFormat="1"/>
    <row r="616" s="10" customFormat="1"/>
    <row r="617" s="10" customFormat="1"/>
    <row r="618" s="10" customFormat="1"/>
    <row r="619" s="10" customFormat="1"/>
    <row r="620" s="10" customFormat="1"/>
    <row r="621" s="10" customFormat="1"/>
    <row r="622" s="10" customFormat="1"/>
    <row r="623" s="10" customFormat="1"/>
    <row r="624" s="10" customFormat="1"/>
    <row r="625" s="10" customFormat="1"/>
    <row r="626" s="10" customFormat="1"/>
    <row r="627" s="10" customFormat="1"/>
    <row r="628" s="10" customFormat="1"/>
    <row r="629" s="10" customFormat="1"/>
    <row r="630" s="10" customFormat="1"/>
    <row r="631" s="10" customFormat="1"/>
    <row r="632" s="10" customFormat="1"/>
    <row r="633" s="10" customFormat="1"/>
    <row r="634" s="10" customFormat="1"/>
    <row r="635" s="10" customFormat="1"/>
    <row r="636" s="10" customFormat="1"/>
    <row r="637" s="10" customFormat="1"/>
    <row r="638" s="10" customFormat="1"/>
    <row r="639" s="10" customFormat="1"/>
    <row r="640" s="10" customFormat="1"/>
    <row r="641" s="10" customFormat="1"/>
    <row r="642" s="10" customFormat="1"/>
    <row r="643" s="10" customFormat="1"/>
    <row r="644" s="10" customFormat="1"/>
    <row r="645" s="10" customFormat="1"/>
    <row r="646" s="10" customFormat="1"/>
    <row r="647" s="10" customFormat="1"/>
    <row r="648" s="10" customFormat="1"/>
    <row r="649" s="10" customFormat="1"/>
    <row r="650" s="10" customFormat="1"/>
    <row r="651" s="10" customFormat="1"/>
    <row r="652" s="10" customFormat="1"/>
    <row r="653" s="10" customFormat="1"/>
    <row r="654" s="10" customFormat="1"/>
    <row r="655" s="10" customFormat="1"/>
    <row r="656" s="10" customFormat="1"/>
    <row r="657" s="10" customFormat="1"/>
    <row r="658" s="10" customFormat="1"/>
    <row r="659" s="10" customFormat="1"/>
    <row r="660" s="10" customFormat="1"/>
    <row r="661" s="10" customFormat="1"/>
    <row r="662" s="10" customFormat="1"/>
    <row r="663" s="10" customFormat="1"/>
    <row r="664" s="10" customFormat="1"/>
    <row r="665" s="10" customFormat="1"/>
    <row r="666" s="10" customFormat="1"/>
    <row r="667" s="10" customFormat="1"/>
    <row r="668" s="10" customFormat="1"/>
    <row r="669" s="10" customFormat="1"/>
    <row r="670" s="10" customFormat="1"/>
    <row r="671" s="10" customFormat="1"/>
    <row r="672" s="10" customFormat="1"/>
    <row r="673" s="10" customFormat="1"/>
    <row r="674" s="10" customFormat="1"/>
    <row r="675" s="10" customFormat="1"/>
    <row r="676" s="10" customFormat="1"/>
    <row r="677" s="10" customFormat="1"/>
    <row r="678" s="10" customFormat="1"/>
    <row r="679" s="10" customFormat="1"/>
    <row r="680" s="10" customFormat="1"/>
    <row r="681" s="10" customFormat="1"/>
    <row r="682" s="10" customFormat="1"/>
    <row r="683" s="10" customFormat="1"/>
    <row r="684" s="10" customFormat="1"/>
    <row r="685" s="10" customFormat="1"/>
    <row r="686" s="10" customFormat="1"/>
    <row r="687" s="10" customFormat="1"/>
    <row r="688" s="10" customFormat="1"/>
    <row r="689" s="10" customFormat="1"/>
    <row r="690" s="10" customFormat="1"/>
    <row r="691" s="10" customFormat="1"/>
    <row r="692" s="10" customFormat="1"/>
    <row r="693" s="10" customFormat="1"/>
    <row r="694" s="10" customFormat="1"/>
    <row r="695" s="10" customFormat="1"/>
    <row r="696" s="10" customFormat="1"/>
    <row r="697" s="10" customFormat="1"/>
    <row r="698" s="10" customFormat="1"/>
    <row r="699" s="10" customFormat="1"/>
    <row r="700" s="10" customFormat="1"/>
    <row r="701" s="10" customFormat="1"/>
    <row r="702" s="10" customFormat="1"/>
    <row r="703" s="10" customFormat="1"/>
    <row r="704" s="10" customFormat="1"/>
    <row r="705" s="10" customFormat="1"/>
    <row r="706" s="10" customFormat="1"/>
    <row r="707" s="10" customFormat="1"/>
    <row r="708" s="10" customFormat="1"/>
    <row r="709" s="10" customFormat="1"/>
    <row r="710" s="10" customFormat="1"/>
    <row r="711" s="10" customFormat="1"/>
    <row r="712" s="10" customFormat="1"/>
    <row r="713" s="10" customFormat="1"/>
    <row r="714" s="10" customFormat="1"/>
    <row r="715" s="10" customFormat="1"/>
    <row r="716" s="10" customFormat="1"/>
    <row r="717" s="10" customFormat="1"/>
    <row r="718" s="10" customFormat="1"/>
    <row r="719" s="10" customFormat="1"/>
    <row r="720" s="10" customFormat="1"/>
    <row r="721" s="10" customFormat="1"/>
    <row r="722" s="10" customFormat="1"/>
    <row r="723" s="10" customFormat="1"/>
    <row r="724" s="10" customFormat="1"/>
    <row r="725" s="10" customFormat="1"/>
    <row r="726" s="10" customFormat="1"/>
    <row r="727" s="10" customFormat="1"/>
    <row r="728" s="10" customFormat="1"/>
    <row r="729" s="10" customFormat="1"/>
    <row r="730" s="10" customFormat="1"/>
    <row r="731" s="10" customFormat="1"/>
    <row r="732" s="10" customFormat="1"/>
    <row r="733" s="10" customFormat="1"/>
    <row r="734" s="10" customFormat="1"/>
    <row r="735" s="10" customFormat="1"/>
    <row r="736" s="10" customFormat="1"/>
    <row r="737" s="10" customFormat="1"/>
    <row r="738" s="10" customFormat="1"/>
    <row r="739" s="10" customFormat="1"/>
    <row r="740" s="10" customFormat="1"/>
    <row r="741" s="10" customFormat="1"/>
    <row r="742" s="10" customFormat="1"/>
    <row r="743" s="10" customFormat="1"/>
    <row r="744" s="10" customFormat="1"/>
    <row r="745" s="10" customFormat="1"/>
    <row r="746" s="10" customFormat="1"/>
    <row r="747" s="10" customFormat="1"/>
    <row r="748" s="10" customFormat="1"/>
    <row r="749" s="10" customFormat="1"/>
    <row r="750" s="10" customFormat="1"/>
    <row r="751" s="10" customFormat="1"/>
    <row r="752" s="10" customFormat="1"/>
    <row r="753" s="10" customFormat="1"/>
    <row r="754" s="10" customFormat="1"/>
    <row r="755" s="10" customFormat="1"/>
    <row r="756" s="10" customFormat="1"/>
    <row r="757" s="10" customFormat="1"/>
    <row r="758" s="10" customFormat="1"/>
    <row r="759" s="10" customFormat="1"/>
    <row r="760" s="10" customFormat="1"/>
    <row r="761" s="10" customFormat="1"/>
    <row r="762" s="10" customFormat="1"/>
    <row r="763" s="10" customFormat="1"/>
    <row r="764" s="10" customFormat="1"/>
    <row r="765" s="10" customFormat="1"/>
    <row r="766" s="10" customFormat="1"/>
    <row r="767" s="10" customFormat="1"/>
    <row r="768" s="10" customFormat="1"/>
    <row r="769" s="10" customFormat="1"/>
    <row r="770" s="10" customFormat="1"/>
    <row r="771" s="10" customFormat="1"/>
    <row r="772" s="10" customFormat="1"/>
    <row r="773" s="10" customFormat="1"/>
    <row r="774" s="10" customFormat="1"/>
    <row r="775" s="10" customFormat="1"/>
    <row r="776" s="10" customFormat="1"/>
    <row r="777" s="10" customFormat="1"/>
    <row r="778" s="10" customFormat="1"/>
    <row r="779" s="10" customFormat="1"/>
    <row r="780" s="10" customFormat="1"/>
    <row r="781" s="10" customFormat="1"/>
    <row r="782" s="10" customFormat="1"/>
    <row r="783" s="10" customFormat="1"/>
    <row r="784" s="10" customFormat="1"/>
    <row r="785" s="10" customFormat="1"/>
    <row r="786" s="10" customFormat="1"/>
    <row r="787" s="10" customFormat="1"/>
    <row r="788" s="10" customFormat="1"/>
    <row r="789" s="10" customFormat="1"/>
    <row r="790" s="10" customFormat="1"/>
    <row r="791" s="10" customFormat="1"/>
    <row r="792" s="10" customFormat="1"/>
    <row r="793" s="10" customFormat="1"/>
    <row r="794" s="10" customFormat="1"/>
    <row r="795" s="10" customFormat="1"/>
    <row r="796" s="10" customFormat="1"/>
    <row r="797" s="10" customFormat="1"/>
    <row r="798" s="10" customFormat="1"/>
    <row r="799" s="10" customFormat="1"/>
    <row r="800" s="10" customFormat="1"/>
    <row r="801" s="10" customFormat="1"/>
    <row r="802" s="10" customFormat="1"/>
    <row r="803" s="10" customFormat="1"/>
    <row r="804" s="10" customFormat="1"/>
    <row r="805" s="10" customFormat="1"/>
    <row r="806" s="10" customFormat="1"/>
    <row r="807" s="10" customFormat="1"/>
    <row r="808" s="10" customFormat="1"/>
    <row r="809" s="10" customFormat="1"/>
    <row r="810" s="10" customFormat="1"/>
    <row r="811" s="10" customFormat="1"/>
    <row r="812" s="10" customFormat="1"/>
    <row r="813" s="10" customFormat="1"/>
    <row r="814" s="10" customFormat="1"/>
    <row r="815" s="10" customFormat="1"/>
    <row r="816" s="10" customFormat="1"/>
    <row r="817" s="10" customFormat="1"/>
    <row r="818" s="10" customFormat="1"/>
    <row r="819" s="10" customFormat="1"/>
    <row r="820" s="10" customFormat="1"/>
    <row r="821" s="10" customFormat="1"/>
    <row r="822" s="10" customFormat="1"/>
    <row r="823" s="10" customFormat="1"/>
    <row r="824" s="10" customFormat="1"/>
    <row r="825" s="10" customFormat="1"/>
    <row r="826" s="10" customFormat="1"/>
    <row r="827" s="10" customFormat="1"/>
    <row r="828" s="10" customFormat="1"/>
    <row r="829" s="10" customFormat="1"/>
    <row r="830" s="10" customFormat="1"/>
    <row r="831" s="10" customFormat="1"/>
    <row r="832" s="10" customFormat="1"/>
    <row r="833" s="10" customFormat="1"/>
    <row r="834" s="10" customFormat="1"/>
    <row r="835" s="10" customFormat="1"/>
    <row r="836" s="10" customFormat="1"/>
    <row r="837" s="10" customFormat="1"/>
    <row r="838" s="10" customFormat="1"/>
    <row r="839" s="10" customFormat="1"/>
    <row r="840" s="10" customFormat="1"/>
    <row r="841" s="10" customFormat="1"/>
    <row r="842" s="10" customFormat="1"/>
    <row r="843" s="10" customFormat="1"/>
    <row r="844" s="10" customFormat="1"/>
    <row r="845" s="10" customFormat="1"/>
    <row r="846" s="10" customFormat="1"/>
    <row r="847" s="10" customFormat="1"/>
    <row r="848" s="10" customFormat="1"/>
    <row r="849" s="10" customFormat="1"/>
    <row r="850" s="10" customFormat="1"/>
    <row r="851" s="10" customFormat="1"/>
    <row r="852" s="10" customFormat="1"/>
    <row r="853" s="10" customFormat="1"/>
    <row r="854" s="10" customFormat="1"/>
    <row r="855" s="10" customFormat="1"/>
    <row r="856" s="10" customFormat="1"/>
    <row r="857" s="10" customFormat="1"/>
    <row r="858" s="10" customFormat="1"/>
    <row r="859" s="10" customFormat="1"/>
    <row r="860" s="10" customFormat="1"/>
    <row r="861" s="10" customFormat="1"/>
    <row r="862" s="10" customFormat="1"/>
    <row r="863" s="10" customFormat="1"/>
    <row r="864" s="10" customFormat="1"/>
    <row r="865" s="10" customFormat="1"/>
    <row r="866" s="10" customFormat="1"/>
    <row r="867" s="10" customFormat="1"/>
    <row r="868" s="10" customFormat="1"/>
    <row r="869" s="10" customFormat="1"/>
    <row r="870" s="10" customFormat="1"/>
    <row r="871" s="10" customFormat="1"/>
    <row r="872" s="10" customFormat="1"/>
    <row r="873" s="10" customFormat="1"/>
    <row r="874" s="10" customFormat="1"/>
    <row r="875" s="10" customFormat="1"/>
    <row r="876" s="10" customFormat="1"/>
    <row r="877" s="10" customFormat="1"/>
    <row r="878" s="10" customFormat="1"/>
    <row r="879" s="10" customFormat="1"/>
    <row r="880" s="10" customFormat="1"/>
    <row r="881" s="10" customFormat="1"/>
    <row r="882" s="10" customFormat="1"/>
    <row r="883" s="10" customFormat="1"/>
    <row r="884" s="10" customFormat="1"/>
    <row r="885" s="10" customFormat="1"/>
    <row r="886" s="10" customFormat="1"/>
    <row r="887" s="10" customFormat="1"/>
    <row r="888" s="10" customFormat="1"/>
    <row r="889" s="10" customFormat="1"/>
    <row r="890" s="10" customFormat="1"/>
    <row r="891" s="10" customFormat="1"/>
    <row r="892" s="10" customFormat="1"/>
    <row r="893" s="10" customFormat="1"/>
    <row r="894" s="10" customFormat="1"/>
    <row r="895" s="10" customFormat="1"/>
    <row r="896" s="10" customFormat="1"/>
    <row r="897" s="10" customFormat="1"/>
    <row r="898" s="10" customFormat="1"/>
    <row r="899" s="10" customFormat="1"/>
    <row r="900" s="10" customFormat="1"/>
    <row r="901" s="10" customFormat="1"/>
    <row r="902" s="10" customFormat="1"/>
    <row r="903" s="10" customFormat="1"/>
    <row r="904" s="10" customFormat="1"/>
    <row r="905" s="10" customFormat="1"/>
    <row r="906" s="10" customFormat="1"/>
    <row r="907" s="10" customFormat="1"/>
    <row r="908" s="10" customFormat="1"/>
    <row r="909" s="10" customFormat="1"/>
    <row r="910" s="10" customFormat="1"/>
    <row r="911" s="10" customFormat="1"/>
    <row r="912" s="10" customFormat="1"/>
    <row r="913" s="10" customFormat="1"/>
    <row r="914" s="10" customFormat="1"/>
    <row r="915" s="10" customFormat="1"/>
    <row r="916" s="10" customFormat="1"/>
    <row r="917" s="10" customFormat="1"/>
    <row r="918" s="10" customFormat="1"/>
    <row r="919" s="10" customFormat="1"/>
    <row r="920" s="10" customFormat="1"/>
    <row r="921" s="10" customFormat="1"/>
    <row r="922" s="10" customFormat="1"/>
    <row r="923" s="10" customFormat="1"/>
    <row r="924" s="10" customFormat="1"/>
    <row r="925" s="10" customFormat="1"/>
    <row r="926" s="10" customFormat="1"/>
    <row r="927" s="10" customFormat="1"/>
    <row r="928" s="10" customFormat="1"/>
    <row r="929" s="10" customFormat="1"/>
    <row r="930" s="10" customFormat="1"/>
    <row r="931" s="10" customFormat="1"/>
    <row r="932" s="10" customFormat="1"/>
    <row r="933" s="10" customFormat="1"/>
    <row r="934" s="10" customFormat="1"/>
    <row r="935" s="10" customFormat="1"/>
    <row r="936" s="10" customFormat="1"/>
    <row r="937" s="10" customFormat="1"/>
    <row r="938" s="10" customFormat="1"/>
    <row r="939" s="10" customFormat="1"/>
    <row r="940" s="10" customFormat="1"/>
    <row r="941" s="10" customFormat="1"/>
    <row r="942" s="10" customFormat="1"/>
    <row r="943" s="10" customFormat="1"/>
    <row r="944" s="10" customFormat="1"/>
    <row r="945" s="10" customFormat="1"/>
    <row r="946" s="10" customFormat="1"/>
    <row r="947" s="10" customFormat="1"/>
    <row r="948" s="10" customFormat="1"/>
    <row r="949" s="10" customFormat="1"/>
    <row r="950" s="10" customFormat="1"/>
    <row r="951" s="10" customFormat="1"/>
    <row r="952" s="10" customFormat="1"/>
    <row r="953" s="10" customFormat="1"/>
    <row r="954" s="10" customFormat="1"/>
    <row r="955" s="10" customFormat="1"/>
    <row r="956" s="10" customFormat="1"/>
    <row r="957" s="10" customFormat="1"/>
    <row r="958" s="10" customFormat="1"/>
    <row r="959" s="10" customFormat="1"/>
    <row r="960" s="10" customFormat="1"/>
    <row r="961" s="10" customFormat="1"/>
    <row r="962" s="10" customFormat="1"/>
    <row r="963" s="10" customFormat="1"/>
    <row r="964" s="10" customFormat="1"/>
    <row r="965" s="10" customFormat="1"/>
    <row r="966" s="10" customFormat="1"/>
    <row r="967" s="10" customFormat="1"/>
    <row r="968" s="10" customFormat="1"/>
    <row r="969" s="10" customFormat="1"/>
    <row r="970" s="10" customFormat="1"/>
    <row r="971" s="10" customFormat="1"/>
    <row r="972" s="10" customFormat="1"/>
    <row r="973" s="10" customFormat="1"/>
    <row r="974" s="10" customFormat="1"/>
    <row r="975" s="10" customFormat="1"/>
    <row r="976" s="10" customFormat="1"/>
    <row r="977" s="10" customFormat="1"/>
    <row r="978" s="10" customFormat="1"/>
    <row r="979" s="10" customFormat="1"/>
    <row r="980" s="10" customFormat="1"/>
    <row r="981" s="10" customFormat="1"/>
    <row r="982" s="10" customFormat="1"/>
    <row r="983" s="10" customFormat="1"/>
    <row r="984" s="10" customFormat="1"/>
    <row r="985" s="10" customFormat="1"/>
    <row r="986" s="10" customFormat="1"/>
    <row r="987" s="10" customFormat="1"/>
    <row r="988" s="10" customFormat="1"/>
    <row r="989" s="10" customFormat="1"/>
    <row r="990" s="10" customFormat="1"/>
    <row r="991" s="10" customFormat="1"/>
    <row r="992" s="10" customFormat="1"/>
    <row r="993" s="10" customFormat="1"/>
    <row r="994" s="10" customFormat="1"/>
    <row r="995" s="10" customFormat="1"/>
    <row r="996" s="10" customFormat="1"/>
    <row r="997" s="10" customFormat="1"/>
    <row r="998" s="10" customFormat="1"/>
    <row r="999" s="10" customFormat="1"/>
    <row r="1000" s="10" customFormat="1"/>
    <row r="1001" s="10" customFormat="1"/>
    <row r="1002" s="10" customFormat="1"/>
    <row r="1003" s="10" customFormat="1"/>
    <row r="1004" s="10" customFormat="1"/>
    <row r="1005" s="10" customFormat="1"/>
    <row r="1006" s="10" customFormat="1"/>
    <row r="1007" s="10" customFormat="1"/>
    <row r="1008" s="10" customFormat="1"/>
    <row r="1009" s="10" customFormat="1"/>
    <row r="1010" s="10" customFormat="1"/>
    <row r="1011" s="10" customFormat="1"/>
    <row r="1012" s="10" customFormat="1"/>
    <row r="1013" s="10" customFormat="1"/>
    <row r="1014" s="10" customFormat="1"/>
    <row r="1015" s="10" customFormat="1"/>
    <row r="1016" s="10" customFormat="1"/>
    <row r="1017" s="10" customFormat="1"/>
    <row r="1018" s="10" customFormat="1"/>
    <row r="1019" s="10" customFormat="1"/>
    <row r="1020" s="10" customFormat="1"/>
    <row r="1021" s="10" customFormat="1"/>
    <row r="1022" s="10" customFormat="1"/>
    <row r="1023" s="10" customFormat="1"/>
    <row r="1024" s="10" customFormat="1"/>
    <row r="1025" s="10" customFormat="1"/>
    <row r="1026" s="10" customFormat="1"/>
    <row r="1027" s="10" customFormat="1"/>
    <row r="1028" s="10" customFormat="1"/>
    <row r="1029" s="10" customFormat="1"/>
    <row r="1030" s="10" customFormat="1"/>
    <row r="1031" s="10" customFormat="1"/>
    <row r="1032" s="10" customFormat="1"/>
    <row r="1033" s="10" customFormat="1"/>
    <row r="1034" s="10" customFormat="1"/>
    <row r="1035" s="10" customFormat="1"/>
    <row r="1036" s="10" customFormat="1"/>
    <row r="1037" s="10" customFormat="1"/>
    <row r="1038" s="10" customFormat="1"/>
    <row r="1039" s="10" customFormat="1"/>
    <row r="1040" s="10" customFormat="1"/>
    <row r="1041" s="10" customFormat="1"/>
    <row r="1042" s="10" customFormat="1"/>
    <row r="1043" s="10" customFormat="1"/>
    <row r="1044" s="10" customFormat="1"/>
    <row r="1045" s="10" customFormat="1"/>
    <row r="1046" s="10" customFormat="1"/>
    <row r="1047" s="10" customFormat="1"/>
    <row r="1048" s="10" customFormat="1"/>
    <row r="1049" s="10" customFormat="1"/>
    <row r="1050" s="10" customFormat="1"/>
    <row r="1051" s="10" customFormat="1"/>
    <row r="1052" s="10" customFormat="1"/>
    <row r="1053" s="10" customFormat="1"/>
    <row r="1054" s="10" customFormat="1"/>
    <row r="1055" s="10" customFormat="1"/>
    <row r="1056" s="10" customFormat="1"/>
    <row r="1057" s="10" customFormat="1"/>
    <row r="1058" s="10" customFormat="1"/>
    <row r="1059" s="10" customFormat="1"/>
    <row r="1060" s="10" customFormat="1"/>
    <row r="1061" s="10" customFormat="1"/>
    <row r="1062" s="10" customFormat="1"/>
    <row r="1063" s="10" customFormat="1"/>
    <row r="1064" s="10" customFormat="1"/>
    <row r="1065" s="10" customFormat="1"/>
    <row r="1066" s="10" customFormat="1"/>
    <row r="1067" s="10" customFormat="1"/>
    <row r="1068" s="10" customFormat="1"/>
    <row r="1069" s="10" customFormat="1"/>
    <row r="1070" s="10" customFormat="1"/>
    <row r="1071" s="10" customFormat="1"/>
    <row r="1072" s="10" customFormat="1"/>
    <row r="1073" s="10" customFormat="1"/>
    <row r="1074" s="10" customFormat="1"/>
    <row r="1075" s="10" customFormat="1"/>
    <row r="1076" s="10" customFormat="1"/>
    <row r="1077" s="10" customFormat="1"/>
    <row r="1078" s="10" customFormat="1"/>
    <row r="1079" s="10" customFormat="1"/>
    <row r="1080" s="10" customFormat="1"/>
    <row r="1081" s="10" customFormat="1"/>
    <row r="1082" s="10" customFormat="1"/>
    <row r="1083" s="10" customFormat="1"/>
    <row r="1084" s="10" customFormat="1"/>
    <row r="1085" s="10" customFormat="1"/>
    <row r="1086" s="10" customFormat="1"/>
    <row r="1087" s="10" customFormat="1"/>
    <row r="1088" s="10" customFormat="1"/>
    <row r="1089" s="10" customFormat="1"/>
    <row r="1090" s="10" customFormat="1"/>
    <row r="1091" s="10" customFormat="1"/>
    <row r="1092" s="10" customFormat="1"/>
    <row r="1093" s="10" customFormat="1"/>
    <row r="1094" s="10" customFormat="1"/>
    <row r="1095" s="10" customFormat="1"/>
    <row r="1096" s="10" customFormat="1"/>
    <row r="1097" s="10" customFormat="1"/>
    <row r="1098" s="10" customFormat="1"/>
    <row r="1099" s="10" customFormat="1"/>
    <row r="1100" s="10" customFormat="1"/>
    <row r="1101" s="10" customFormat="1"/>
    <row r="1102" s="10" customFormat="1"/>
    <row r="1103" s="10" customFormat="1"/>
    <row r="1104" s="10" customFormat="1"/>
    <row r="1105" s="10" customFormat="1"/>
    <row r="1106" s="10" customFormat="1"/>
    <row r="1107" s="10" customFormat="1"/>
    <row r="1108" s="10" customFormat="1"/>
    <row r="1109" s="10" customFormat="1"/>
    <row r="1110" s="10" customFormat="1"/>
    <row r="1111" s="10" customFormat="1"/>
    <row r="1112" s="10" customFormat="1"/>
    <row r="1113" s="10" customFormat="1"/>
    <row r="1114" s="10" customFormat="1"/>
    <row r="1115" s="10" customFormat="1"/>
    <row r="1116" s="10" customFormat="1"/>
    <row r="1117" s="10" customFormat="1"/>
    <row r="1118" s="10" customFormat="1"/>
    <row r="1119" s="10" customFormat="1"/>
    <row r="1120" s="10" customFormat="1"/>
    <row r="1121" s="10" customFormat="1"/>
    <row r="1122" s="10" customFormat="1"/>
    <row r="1123" s="10" customFormat="1"/>
    <row r="1124" s="10" customFormat="1"/>
    <row r="1125" s="10" customFormat="1"/>
    <row r="1126" s="10" customFormat="1"/>
    <row r="1127" s="10" customFormat="1"/>
    <row r="1128" s="10" customFormat="1"/>
    <row r="1129" s="10" customFormat="1"/>
    <row r="1130" s="10" customFormat="1"/>
    <row r="1131" s="10" customFormat="1"/>
    <row r="1132" s="10" customFormat="1"/>
    <row r="1133" s="10" customFormat="1"/>
    <row r="1134" s="10" customFormat="1"/>
    <row r="1135" s="10" customFormat="1"/>
    <row r="1136" s="10" customFormat="1"/>
    <row r="1137" s="10" customFormat="1"/>
    <row r="1138" s="10" customFormat="1"/>
    <row r="1139" s="10" customFormat="1"/>
    <row r="1140" s="10" customFormat="1"/>
    <row r="1141" s="10" customFormat="1"/>
    <row r="1142" s="10" customFormat="1"/>
    <row r="1143" s="10" customFormat="1"/>
    <row r="1144" s="10" customFormat="1"/>
    <row r="1145" s="10" customFormat="1"/>
    <row r="1146" s="10" customFormat="1"/>
    <row r="1147" s="10" customFormat="1"/>
    <row r="1148" s="10" customFormat="1"/>
    <row r="1149" s="10" customFormat="1"/>
    <row r="1150" s="10" customFormat="1"/>
    <row r="1151" s="10" customFormat="1"/>
    <row r="1152" s="10" customFormat="1"/>
    <row r="1153" s="10" customFormat="1"/>
    <row r="1154" s="10" customFormat="1"/>
    <row r="1155" s="10" customFormat="1"/>
    <row r="1156" s="10" customFormat="1"/>
    <row r="1157" s="10" customFormat="1"/>
    <row r="1158" s="10" customFormat="1"/>
    <row r="1159" s="10" customFormat="1"/>
    <row r="1160" s="10" customFormat="1"/>
    <row r="1161" s="10" customFormat="1"/>
    <row r="1162" s="10" customFormat="1"/>
    <row r="1163" s="10" customFormat="1"/>
    <row r="1164" s="10" customFormat="1"/>
    <row r="1165" s="10" customFormat="1"/>
    <row r="1166" s="10" customFormat="1"/>
    <row r="1167" s="10" customFormat="1"/>
    <row r="1168" s="10" customFormat="1"/>
    <row r="1169" s="10" customFormat="1"/>
    <row r="1170" s="10" customFormat="1"/>
    <row r="1171" s="10" customFormat="1"/>
    <row r="1172" s="10" customFormat="1"/>
    <row r="1173" s="10" customFormat="1"/>
    <row r="1174" s="10" customFormat="1"/>
    <row r="1175" s="10" customFormat="1"/>
    <row r="1176" s="10" customFormat="1"/>
    <row r="1177" s="10" customFormat="1"/>
    <row r="1178" s="10" customFormat="1"/>
    <row r="1179" s="10" customFormat="1"/>
    <row r="1180" s="10" customFormat="1"/>
    <row r="1181" s="10" customFormat="1"/>
    <row r="1182" s="10" customFormat="1"/>
    <row r="1183" s="10" customFormat="1"/>
    <row r="1184" s="10" customFormat="1"/>
    <row r="1185" s="10" customFormat="1"/>
    <row r="1186" s="10" customFormat="1"/>
    <row r="1187" s="10" customFormat="1"/>
    <row r="1188" s="10" customFormat="1"/>
    <row r="1189" s="10" customFormat="1"/>
    <row r="1190" s="10" customFormat="1"/>
    <row r="1191" s="10" customFormat="1"/>
    <row r="1192" s="10" customFormat="1"/>
    <row r="1193" s="10" customFormat="1"/>
    <row r="1194" s="10" customFormat="1"/>
    <row r="1195" s="10" customFormat="1"/>
    <row r="1196" s="10" customFormat="1"/>
    <row r="1197" s="10" customFormat="1"/>
    <row r="1198" s="10" customFormat="1"/>
    <row r="1199" s="10" customFormat="1"/>
    <row r="1200" s="10" customFormat="1"/>
    <row r="1201" s="10" customFormat="1"/>
    <row r="1202" s="10" customFormat="1"/>
    <row r="1203" s="10" customFormat="1"/>
    <row r="1204" s="10" customFormat="1"/>
    <row r="1205" s="10" customFormat="1"/>
    <row r="1206" s="10" customFormat="1"/>
    <row r="1207" s="10" customFormat="1"/>
    <row r="1208" s="10" customFormat="1"/>
    <row r="1209" s="10" customFormat="1"/>
    <row r="1210" s="10" customFormat="1"/>
    <row r="1211" s="10" customFormat="1"/>
    <row r="1212" s="10" customFormat="1"/>
    <row r="1213" s="10" customFormat="1"/>
    <row r="1214" s="10" customFormat="1"/>
    <row r="1215" s="10" customFormat="1"/>
    <row r="1216" s="10" customFormat="1"/>
    <row r="1217" s="10" customFormat="1"/>
    <row r="1218" s="10" customFormat="1"/>
    <row r="1219" s="10" customFormat="1"/>
    <row r="1220" s="10" customFormat="1"/>
    <row r="1221" s="10" customFormat="1"/>
    <row r="1222" s="10" customFormat="1"/>
    <row r="1223" s="10" customFormat="1"/>
    <row r="1224" s="10" customFormat="1"/>
    <row r="1225" s="10" customFormat="1"/>
    <row r="1226" s="10" customFormat="1"/>
    <row r="1227" s="10" customFormat="1"/>
    <row r="1228" s="10" customFormat="1"/>
    <row r="1229" s="10" customFormat="1"/>
    <row r="1230" s="10" customFormat="1"/>
    <row r="1231" s="10" customFormat="1"/>
    <row r="1232" s="10" customFormat="1"/>
    <row r="1233" s="10" customFormat="1"/>
    <row r="1234" s="10" customFormat="1"/>
    <row r="1235" s="10" customFormat="1"/>
    <row r="1236" s="10" customFormat="1"/>
    <row r="1237" s="10" customFormat="1"/>
    <row r="1238" s="10" customFormat="1"/>
    <row r="1239" s="10" customFormat="1"/>
    <row r="1240" s="10" customFormat="1"/>
    <row r="1241" s="10" customFormat="1"/>
    <row r="1242" s="10" customFormat="1"/>
    <row r="1243" s="10" customFormat="1"/>
    <row r="1244" s="10" customFormat="1"/>
    <row r="1245" s="10" customFormat="1"/>
    <row r="1246" s="10" customFormat="1"/>
    <row r="1247" s="10" customFormat="1"/>
    <row r="1248" s="10" customFormat="1"/>
    <row r="1249" s="10" customFormat="1"/>
    <row r="1250" s="10" customFormat="1"/>
    <row r="1251" s="10" customFormat="1"/>
    <row r="1252" s="10" customFormat="1"/>
    <row r="1253" s="10" customFormat="1"/>
    <row r="1254" s="10" customFormat="1"/>
    <row r="1255" s="10" customFormat="1"/>
    <row r="1256" s="10" customFormat="1"/>
    <row r="1257" s="10" customFormat="1"/>
    <row r="1258" s="10" customFormat="1"/>
    <row r="1259" s="10" customFormat="1"/>
    <row r="1260" s="10" customFormat="1"/>
    <row r="1261" s="10" customFormat="1"/>
    <row r="1262" s="10" customFormat="1"/>
    <row r="1263" s="10" customFormat="1"/>
    <row r="1264" s="10" customFormat="1"/>
    <row r="1265" s="10" customFormat="1"/>
    <row r="1266" s="10" customFormat="1"/>
    <row r="1267" s="10" customFormat="1"/>
    <row r="1268" s="10" customFormat="1"/>
    <row r="1269" s="10" customFormat="1"/>
    <row r="1270" s="10" customFormat="1"/>
    <row r="1271" s="10" customFormat="1"/>
    <row r="1272" s="10" customFormat="1"/>
    <row r="1273" s="10" customFormat="1"/>
    <row r="1274" s="10" customFormat="1"/>
    <row r="1275" s="10" customFormat="1"/>
    <row r="1276" s="10" customFormat="1"/>
    <row r="1277" s="10" customFormat="1"/>
    <row r="1278" s="10" customFormat="1"/>
    <row r="1279" s="10" customFormat="1"/>
    <row r="1280" s="10" customFormat="1"/>
    <row r="1281" s="10" customFormat="1"/>
    <row r="1282" s="10" customFormat="1"/>
    <row r="1283" s="10" customFormat="1"/>
    <row r="1284" s="10" customFormat="1"/>
    <row r="1285" s="10" customFormat="1"/>
    <row r="1286" s="10" customFormat="1"/>
    <row r="1287" s="10" customFormat="1"/>
    <row r="1288" s="10" customFormat="1"/>
    <row r="1289" s="10" customFormat="1"/>
    <row r="1290" s="10" customFormat="1"/>
    <row r="1291" s="10" customFormat="1"/>
    <row r="1292" s="10" customFormat="1"/>
    <row r="1293" s="10" customFormat="1"/>
    <row r="1294" s="10" customFormat="1"/>
    <row r="1295" s="10" customFormat="1"/>
    <row r="1296" s="10" customFormat="1"/>
    <row r="1297" s="10" customFormat="1"/>
    <row r="1298" s="10" customFormat="1"/>
    <row r="1299" s="10" customFormat="1"/>
    <row r="1300" s="10" customFormat="1"/>
    <row r="1301" s="10" customFormat="1"/>
    <row r="1302" s="10" customFormat="1"/>
    <row r="1303" s="10" customFormat="1"/>
    <row r="1304" s="10" customFormat="1"/>
    <row r="1305" s="10" customFormat="1"/>
    <row r="1306" s="10" customFormat="1"/>
    <row r="1307" s="10" customFormat="1"/>
    <row r="1308" s="10" customFormat="1"/>
    <row r="1309" s="10" customFormat="1"/>
    <row r="1310" s="10" customFormat="1"/>
    <row r="1311" s="10" customFormat="1"/>
    <row r="1312" s="10" customFormat="1"/>
    <row r="1313" s="10" customFormat="1"/>
    <row r="1314" s="10" customFormat="1"/>
    <row r="1315" s="10" customFormat="1"/>
    <row r="1316" s="10" customFormat="1"/>
    <row r="1317" s="10" customFormat="1"/>
    <row r="1318" s="10" customFormat="1"/>
    <row r="1319" s="10" customFormat="1"/>
    <row r="1320" s="10" customFormat="1"/>
    <row r="1321" s="10" customFormat="1"/>
    <row r="1322" s="10" customFormat="1"/>
    <row r="1323" s="10" customFormat="1"/>
    <row r="1324" s="10" customFormat="1"/>
    <row r="1325" s="10" customFormat="1"/>
    <row r="1326" s="10" customFormat="1"/>
    <row r="1327" s="10" customFormat="1"/>
    <row r="1328" s="10" customFormat="1"/>
    <row r="1329" s="10" customFormat="1"/>
    <row r="1330" s="10" customFormat="1"/>
    <row r="1331" s="10" customFormat="1"/>
    <row r="1332" s="10" customFormat="1"/>
    <row r="1333" s="10" customFormat="1"/>
    <row r="1334" s="10" customFormat="1"/>
    <row r="1335" s="10" customFormat="1"/>
    <row r="1336" s="10" customFormat="1"/>
    <row r="1337" s="10" customFormat="1"/>
    <row r="1338" s="10" customFormat="1"/>
    <row r="1339" s="10" customFormat="1"/>
    <row r="1340" s="10" customFormat="1"/>
    <row r="1341" s="10" customFormat="1"/>
    <row r="1342" s="10" customFormat="1"/>
    <row r="1343" s="10" customFormat="1"/>
    <row r="1344" s="10" customFormat="1"/>
    <row r="1345" s="10" customFormat="1"/>
    <row r="1346" s="10" customFormat="1"/>
    <row r="1347" s="10" customFormat="1"/>
    <row r="1348" s="10" customFormat="1"/>
    <row r="1349" s="10" customFormat="1"/>
    <row r="1350" s="10" customFormat="1"/>
    <row r="1351" s="10" customFormat="1"/>
    <row r="1352" s="10" customFormat="1"/>
    <row r="1353" s="10" customFormat="1"/>
    <row r="1354" s="10" customFormat="1"/>
    <row r="1355" s="10" customFormat="1"/>
    <row r="1356" s="10" customFormat="1"/>
    <row r="1357" s="10" customFormat="1"/>
    <row r="1358" s="10" customFormat="1"/>
    <row r="1359" s="10" customFormat="1"/>
    <row r="1360" s="10" customFormat="1"/>
    <row r="1361" s="10" customFormat="1"/>
    <row r="1362" s="10" customFormat="1"/>
    <row r="1363" s="10" customFormat="1"/>
    <row r="1364" s="10" customFormat="1"/>
    <row r="1365" s="10" customFormat="1"/>
    <row r="1366" s="10" customFormat="1"/>
    <row r="1367" s="10" customFormat="1"/>
    <row r="1368" s="10" customFormat="1"/>
    <row r="1369" s="10" customFormat="1"/>
    <row r="1370" s="10" customFormat="1"/>
    <row r="1371" s="10" customFormat="1"/>
    <row r="1372" s="10" customFormat="1"/>
    <row r="1373" s="10" customFormat="1"/>
    <row r="1374" s="10" customFormat="1"/>
    <row r="1375" s="10" customFormat="1"/>
    <row r="1376" s="10" customFormat="1"/>
    <row r="1377" s="10" customFormat="1"/>
    <row r="1378" s="10" customFormat="1"/>
    <row r="1379" s="10" customFormat="1"/>
    <row r="1380" s="10" customFormat="1"/>
    <row r="1381" s="10" customFormat="1"/>
    <row r="1382" s="10" customFormat="1"/>
    <row r="1383" s="10" customFormat="1"/>
    <row r="1384" s="10" customFormat="1"/>
    <row r="1385" s="10" customFormat="1"/>
    <row r="1386" s="10" customFormat="1"/>
    <row r="1387" s="10" customFormat="1"/>
    <row r="1388" s="10" customFormat="1"/>
    <row r="1389" s="10" customFormat="1"/>
    <row r="1390" s="10" customFormat="1"/>
    <row r="1391" s="10" customFormat="1"/>
    <row r="1392" s="10" customFormat="1"/>
    <row r="1393" s="10" customFormat="1"/>
    <row r="1394" s="10" customFormat="1"/>
    <row r="1395" s="10" customFormat="1"/>
    <row r="1396" s="10" customFormat="1"/>
    <row r="1397" s="10" customFormat="1"/>
    <row r="1398" s="10" customFormat="1"/>
    <row r="1399" s="10" customFormat="1"/>
    <row r="1400" s="10" customFormat="1"/>
    <row r="1401" s="10" customFormat="1"/>
    <row r="1402" s="10" customFormat="1"/>
    <row r="1403" s="10" customFormat="1"/>
    <row r="1404" s="10" customFormat="1"/>
    <row r="1405" s="10" customFormat="1"/>
    <row r="1406" s="10" customFormat="1"/>
    <row r="1407" s="10" customFormat="1"/>
    <row r="1408" s="10" customFormat="1"/>
    <row r="1409" s="10" customFormat="1"/>
    <row r="1410" s="10" customFormat="1"/>
    <row r="1411" s="10" customFormat="1"/>
    <row r="1412" s="10" customFormat="1"/>
    <row r="1413" s="10" customFormat="1"/>
    <row r="1414" s="10" customFormat="1"/>
    <row r="1415" s="10" customFormat="1"/>
    <row r="1416" s="10" customFormat="1"/>
    <row r="1417" s="10" customFormat="1"/>
    <row r="1418" s="10" customFormat="1"/>
    <row r="1419" s="10" customFormat="1"/>
    <row r="1420" s="10" customFormat="1"/>
    <row r="1421" s="10" customFormat="1"/>
    <row r="1422" s="10" customFormat="1"/>
    <row r="1423" s="10" customFormat="1"/>
    <row r="1424" s="10" customFormat="1"/>
    <row r="1425" s="10" customFormat="1"/>
    <row r="1426" s="10" customFormat="1"/>
    <row r="1427" s="10" customFormat="1"/>
    <row r="1428" s="10" customFormat="1"/>
    <row r="1429" s="10" customFormat="1"/>
    <row r="1430" s="10" customFormat="1"/>
    <row r="1431" s="10" customFormat="1"/>
    <row r="1432" s="10" customFormat="1"/>
    <row r="1433" s="10" customFormat="1"/>
    <row r="1434" s="10" customFormat="1"/>
    <row r="1435" s="10" customFormat="1"/>
    <row r="1436" s="10" customFormat="1"/>
    <row r="1437" s="10" customFormat="1"/>
    <row r="1438" s="10" customFormat="1"/>
    <row r="1439" s="10" customFormat="1"/>
    <row r="1440" s="10" customFormat="1"/>
    <row r="1441" s="10" customFormat="1"/>
    <row r="1442" s="10" customFormat="1"/>
    <row r="1443" s="10" customFormat="1"/>
    <row r="1444" s="10" customFormat="1"/>
    <row r="1445" s="10" customFormat="1"/>
    <row r="1446" s="10" customFormat="1"/>
    <row r="1447" s="10" customFormat="1"/>
    <row r="1448" s="10" customFormat="1"/>
    <row r="1449" s="10" customFormat="1"/>
    <row r="1450" s="10" customFormat="1"/>
    <row r="1451" s="10" customFormat="1"/>
    <row r="1452" s="10" customFormat="1"/>
    <row r="1453" s="10" customFormat="1"/>
    <row r="1454" s="10" customFormat="1"/>
    <row r="1455" s="10" customFormat="1"/>
    <row r="1456" s="10" customFormat="1"/>
    <row r="1457" s="10" customFormat="1"/>
    <row r="1458" s="10" customFormat="1"/>
    <row r="1459" s="10" customFormat="1"/>
    <row r="1460" s="10" customFormat="1"/>
    <row r="1461" s="10" customFormat="1"/>
    <row r="1462" s="10" customFormat="1"/>
    <row r="1463" s="10" customFormat="1"/>
    <row r="1464" s="10" customFormat="1"/>
    <row r="1465" s="10" customFormat="1"/>
    <row r="1466" s="10" customFormat="1"/>
    <row r="1467" s="10" customFormat="1"/>
    <row r="1468" s="10" customFormat="1"/>
    <row r="1469" s="10" customFormat="1"/>
    <row r="1470" s="10" customFormat="1"/>
    <row r="1471" s="10" customFormat="1"/>
    <row r="1472" s="10" customFormat="1"/>
    <row r="1473" s="10" customFormat="1"/>
    <row r="1474" s="10" customFormat="1"/>
    <row r="1475" s="10" customFormat="1"/>
    <row r="1476" s="10" customFormat="1"/>
    <row r="1477" s="10" customFormat="1"/>
    <row r="1478" s="10" customFormat="1"/>
    <row r="1479" s="10" customFormat="1"/>
    <row r="1480" s="10" customFormat="1"/>
    <row r="1481" s="10" customFormat="1"/>
    <row r="1482" s="10" customFormat="1"/>
    <row r="1483" s="10" customFormat="1"/>
    <row r="1484" s="10" customFormat="1"/>
    <row r="1485" s="10" customFormat="1"/>
    <row r="1486" s="10" customFormat="1"/>
    <row r="1487" s="10" customFormat="1"/>
    <row r="1488" s="10" customFormat="1"/>
    <row r="1489" s="10" customFormat="1"/>
    <row r="1490" s="10" customFormat="1"/>
    <row r="1491" s="10" customFormat="1"/>
    <row r="1492" s="10" customFormat="1"/>
    <row r="1493" s="10" customFormat="1"/>
    <row r="1494" s="10" customFormat="1"/>
    <row r="1495" s="10" customFormat="1"/>
    <row r="1496" s="10" customFormat="1"/>
    <row r="1497" s="10" customFormat="1"/>
    <row r="1498" s="10" customFormat="1"/>
    <row r="1499" s="10" customFormat="1"/>
    <row r="1500" s="10" customFormat="1"/>
    <row r="1501" s="10" customFormat="1"/>
    <row r="1502" s="10" customFormat="1"/>
    <row r="1503" s="10" customFormat="1"/>
    <row r="1504" s="10" customFormat="1"/>
    <row r="1505" s="10" customFormat="1"/>
    <row r="1506" s="10" customFormat="1"/>
    <row r="1507" s="10" customFormat="1"/>
    <row r="1508" s="10" customFormat="1"/>
    <row r="1509" s="10" customFormat="1"/>
    <row r="1510" s="10" customFormat="1"/>
    <row r="1511" s="10" customFormat="1"/>
    <row r="1512" s="10" customFormat="1"/>
    <row r="1513" s="10" customFormat="1"/>
    <row r="1514" s="10" customFormat="1"/>
    <row r="1515" s="10" customFormat="1"/>
    <row r="1516" s="10" customFormat="1"/>
    <row r="1517" s="10" customFormat="1"/>
    <row r="1518" s="10" customFormat="1"/>
    <row r="1519" s="10" customFormat="1"/>
    <row r="1520" s="10" customFormat="1"/>
    <row r="1521" s="10" customFormat="1"/>
    <row r="1522" s="10" customFormat="1"/>
    <row r="1523" s="10" customFormat="1"/>
    <row r="1524" s="10" customFormat="1"/>
    <row r="1525" s="10" customFormat="1"/>
    <row r="1526" s="10" customFormat="1"/>
    <row r="1527" s="10" customFormat="1"/>
    <row r="1528" s="10" customFormat="1"/>
    <row r="1529" s="10" customFormat="1"/>
    <row r="1530" s="10" customFormat="1"/>
    <row r="1531" s="10" customFormat="1"/>
    <row r="1532" s="10" customFormat="1"/>
    <row r="1533" s="10" customFormat="1"/>
    <row r="1534" s="10" customFormat="1"/>
    <row r="1535" s="10" customFormat="1"/>
    <row r="1536" s="10" customFormat="1"/>
    <row r="1537" s="10" customFormat="1"/>
    <row r="1538" s="10" customFormat="1"/>
    <row r="1539" s="10" customFormat="1"/>
    <row r="1540" s="10" customFormat="1"/>
    <row r="1541" s="10" customFormat="1"/>
    <row r="1542" s="10" customFormat="1"/>
    <row r="1543" s="10" customFormat="1"/>
    <row r="1544" s="10" customFormat="1"/>
    <row r="1545" s="10" customFormat="1"/>
    <row r="1546" s="10" customFormat="1"/>
    <row r="1547" s="10" customFormat="1"/>
    <row r="1548" s="10" customFormat="1"/>
    <row r="1549" s="10" customFormat="1"/>
    <row r="1550" s="10" customFormat="1"/>
    <row r="1551" s="10" customFormat="1"/>
    <row r="1552" s="10" customFormat="1"/>
    <row r="1553" s="10" customFormat="1"/>
    <row r="1554" s="10" customFormat="1"/>
    <row r="1555" s="10" customFormat="1"/>
    <row r="1556" s="10" customFormat="1"/>
    <row r="1557" s="10" customFormat="1"/>
    <row r="1558" s="10" customFormat="1"/>
    <row r="1559" s="10" customFormat="1"/>
    <row r="1560" s="10" customFormat="1"/>
    <row r="1561" s="10" customFormat="1"/>
    <row r="1562" s="10" customFormat="1"/>
    <row r="1563" s="10" customFormat="1"/>
    <row r="1564" s="10" customFormat="1"/>
    <row r="1565" s="10" customFormat="1"/>
    <row r="1566" s="10" customFormat="1"/>
    <row r="1567" s="10" customFormat="1"/>
    <row r="1568" s="10" customFormat="1"/>
    <row r="1569" s="10" customFormat="1"/>
    <row r="1570" s="10" customFormat="1"/>
    <row r="1571" s="10" customFormat="1"/>
    <row r="1572" s="10" customFormat="1"/>
    <row r="1573" s="10" customFormat="1"/>
    <row r="1574" s="10" customFormat="1"/>
    <row r="1575" s="10" customFormat="1"/>
    <row r="1576" s="10" customFormat="1"/>
    <row r="1577" s="10" customFormat="1"/>
    <row r="1578" s="10" customFormat="1"/>
    <row r="1579" s="10" customFormat="1"/>
    <row r="1580" s="10" customFormat="1"/>
    <row r="1581" s="10" customFormat="1"/>
    <row r="1582" s="10" customFormat="1"/>
    <row r="1583" s="10" customFormat="1"/>
  </sheetData>
  <mergeCells count="256">
    <mergeCell ref="F358:G358"/>
    <mergeCell ref="F359:G359"/>
    <mergeCell ref="F333:G333"/>
    <mergeCell ref="F337:G337"/>
    <mergeCell ref="F339:G339"/>
    <mergeCell ref="F341:G341"/>
    <mergeCell ref="F344:G344"/>
    <mergeCell ref="F346:G346"/>
    <mergeCell ref="F349:G349"/>
    <mergeCell ref="F352:G352"/>
    <mergeCell ref="F356:G356"/>
    <mergeCell ref="F310:G310"/>
    <mergeCell ref="F313:G313"/>
    <mergeCell ref="F315:G315"/>
    <mergeCell ref="F317:G317"/>
    <mergeCell ref="F319:G319"/>
    <mergeCell ref="F322:G322"/>
    <mergeCell ref="F324:G324"/>
    <mergeCell ref="F326:G326"/>
    <mergeCell ref="F330:G330"/>
    <mergeCell ref="F284:G284"/>
    <mergeCell ref="F288:G288"/>
    <mergeCell ref="F291:G291"/>
    <mergeCell ref="F294:G294"/>
    <mergeCell ref="F297:G297"/>
    <mergeCell ref="F300:G300"/>
    <mergeCell ref="F302:G302"/>
    <mergeCell ref="F304:G304"/>
    <mergeCell ref="F308:G308"/>
    <mergeCell ref="F261:G261"/>
    <mergeCell ref="F264:G264"/>
    <mergeCell ref="F266:G266"/>
    <mergeCell ref="F269:G269"/>
    <mergeCell ref="F271:G271"/>
    <mergeCell ref="F273:G273"/>
    <mergeCell ref="F275:G275"/>
    <mergeCell ref="F277:G277"/>
    <mergeCell ref="F281:G281"/>
    <mergeCell ref="F235:G235"/>
    <mergeCell ref="F238:G238"/>
    <mergeCell ref="F242:G242"/>
    <mergeCell ref="F245:G245"/>
    <mergeCell ref="F248:G248"/>
    <mergeCell ref="F250:G250"/>
    <mergeCell ref="F253:G253"/>
    <mergeCell ref="F256:G256"/>
    <mergeCell ref="F259:G259"/>
    <mergeCell ref="F211:G211"/>
    <mergeCell ref="F213:G213"/>
    <mergeCell ref="F217:G217"/>
    <mergeCell ref="F220:G220"/>
    <mergeCell ref="F223:G223"/>
    <mergeCell ref="F226:G226"/>
    <mergeCell ref="F228:G228"/>
    <mergeCell ref="F230:G230"/>
    <mergeCell ref="F233:G233"/>
    <mergeCell ref="F182:G182"/>
    <mergeCell ref="F186:G186"/>
    <mergeCell ref="F189:G189"/>
    <mergeCell ref="F192:G192"/>
    <mergeCell ref="F195:G195"/>
    <mergeCell ref="F197:G197"/>
    <mergeCell ref="F201:G201"/>
    <mergeCell ref="F204:G204"/>
    <mergeCell ref="F207:G207"/>
    <mergeCell ref="F156:G156"/>
    <mergeCell ref="F159:G159"/>
    <mergeCell ref="F163:G163"/>
    <mergeCell ref="F165:G165"/>
    <mergeCell ref="F169:G169"/>
    <mergeCell ref="F171:G171"/>
    <mergeCell ref="F174:G174"/>
    <mergeCell ref="F177:G177"/>
    <mergeCell ref="F179:G179"/>
    <mergeCell ref="F132:G132"/>
    <mergeCell ref="F134:G134"/>
    <mergeCell ref="F137:G137"/>
    <mergeCell ref="F139:G139"/>
    <mergeCell ref="F142:G142"/>
    <mergeCell ref="F146:G146"/>
    <mergeCell ref="F148:G148"/>
    <mergeCell ref="F150:G150"/>
    <mergeCell ref="F154:G154"/>
    <mergeCell ref="F105:G105"/>
    <mergeCell ref="F107:G107"/>
    <mergeCell ref="F110:G110"/>
    <mergeCell ref="F112:G112"/>
    <mergeCell ref="F115:G115"/>
    <mergeCell ref="F119:G119"/>
    <mergeCell ref="F122:G122"/>
    <mergeCell ref="F126:G126"/>
    <mergeCell ref="F129:G129"/>
    <mergeCell ref="F83:G83"/>
    <mergeCell ref="F85:G85"/>
    <mergeCell ref="F89:G89"/>
    <mergeCell ref="F91:G91"/>
    <mergeCell ref="F94:G94"/>
    <mergeCell ref="F96:G96"/>
    <mergeCell ref="F98:G98"/>
    <mergeCell ref="F100:G100"/>
    <mergeCell ref="F103:G103"/>
    <mergeCell ref="F58:G58"/>
    <mergeCell ref="F60:G60"/>
    <mergeCell ref="F62:G62"/>
    <mergeCell ref="F64:G64"/>
    <mergeCell ref="F68:G68"/>
    <mergeCell ref="F71:G71"/>
    <mergeCell ref="F73:G73"/>
    <mergeCell ref="F77:G77"/>
    <mergeCell ref="F80:G80"/>
    <mergeCell ref="F33:G33"/>
    <mergeCell ref="F36:G36"/>
    <mergeCell ref="F38:G38"/>
    <mergeCell ref="F41:G41"/>
    <mergeCell ref="F43:G43"/>
    <mergeCell ref="F45:G45"/>
    <mergeCell ref="F49:G49"/>
    <mergeCell ref="F52:G52"/>
    <mergeCell ref="F55:G55"/>
    <mergeCell ref="A339:D339"/>
    <mergeCell ref="A341:D341"/>
    <mergeCell ref="A344:D344"/>
    <mergeCell ref="A346:D346"/>
    <mergeCell ref="A349:D349"/>
    <mergeCell ref="A352:D352"/>
    <mergeCell ref="A356:D356"/>
    <mergeCell ref="A358:D358"/>
    <mergeCell ref="A359:D359"/>
    <mergeCell ref="A273:D273"/>
    <mergeCell ref="A275:D275"/>
    <mergeCell ref="A277:D277"/>
    <mergeCell ref="A281:D281"/>
    <mergeCell ref="A284:D284"/>
    <mergeCell ref="A288:D288"/>
    <mergeCell ref="A291:D291"/>
    <mergeCell ref="A294:D294"/>
    <mergeCell ref="A297:D297"/>
    <mergeCell ref="A250:D250"/>
    <mergeCell ref="A253:D253"/>
    <mergeCell ref="A256:D256"/>
    <mergeCell ref="A259:D259"/>
    <mergeCell ref="A261:D261"/>
    <mergeCell ref="A264:D264"/>
    <mergeCell ref="A266:D266"/>
    <mergeCell ref="A269:D269"/>
    <mergeCell ref="A271:D271"/>
    <mergeCell ref="A226:D226"/>
    <mergeCell ref="A228:D228"/>
    <mergeCell ref="A230:D230"/>
    <mergeCell ref="A233:D233"/>
    <mergeCell ref="A235:D235"/>
    <mergeCell ref="A238:D238"/>
    <mergeCell ref="A242:D242"/>
    <mergeCell ref="A245:D245"/>
    <mergeCell ref="A248:D248"/>
    <mergeCell ref="A4:G4"/>
    <mergeCell ref="A8:B8"/>
    <mergeCell ref="A15:D15"/>
    <mergeCell ref="A17:D17"/>
    <mergeCell ref="A19:D19"/>
    <mergeCell ref="A22:D22"/>
    <mergeCell ref="A25:D25"/>
    <mergeCell ref="A27:D27"/>
    <mergeCell ref="A30:D30"/>
    <mergeCell ref="F15:G15"/>
    <mergeCell ref="F17:G17"/>
    <mergeCell ref="F19:G19"/>
    <mergeCell ref="F22:G22"/>
    <mergeCell ref="F25:G25"/>
    <mergeCell ref="F27:G27"/>
    <mergeCell ref="F30:G30"/>
    <mergeCell ref="F12:G12"/>
    <mergeCell ref="A33:D33"/>
    <mergeCell ref="A36:D36"/>
    <mergeCell ref="A38:D38"/>
    <mergeCell ref="A41:D41"/>
    <mergeCell ref="A43:D43"/>
    <mergeCell ref="A45:D45"/>
    <mergeCell ref="A49:D49"/>
    <mergeCell ref="A52:D52"/>
    <mergeCell ref="A103:D103"/>
    <mergeCell ref="A80:D80"/>
    <mergeCell ref="A83:D83"/>
    <mergeCell ref="A85:D85"/>
    <mergeCell ref="A89:D89"/>
    <mergeCell ref="A91:D91"/>
    <mergeCell ref="A94:D94"/>
    <mergeCell ref="A96:D96"/>
    <mergeCell ref="A98:D98"/>
    <mergeCell ref="A100:D100"/>
    <mergeCell ref="A105:D105"/>
    <mergeCell ref="A107:D107"/>
    <mergeCell ref="A110:D110"/>
    <mergeCell ref="A112:D112"/>
    <mergeCell ref="A115:D115"/>
    <mergeCell ref="A119:D119"/>
    <mergeCell ref="A122:D122"/>
    <mergeCell ref="A126:D126"/>
    <mergeCell ref="A129:D129"/>
    <mergeCell ref="A132:D132"/>
    <mergeCell ref="A134:D134"/>
    <mergeCell ref="A137:D137"/>
    <mergeCell ref="A139:D139"/>
    <mergeCell ref="A142:D142"/>
    <mergeCell ref="A300:D300"/>
    <mergeCell ref="A302:D302"/>
    <mergeCell ref="A304:D304"/>
    <mergeCell ref="A308:D308"/>
    <mergeCell ref="A207:D207"/>
    <mergeCell ref="A211:D211"/>
    <mergeCell ref="A213:D213"/>
    <mergeCell ref="A217:D217"/>
    <mergeCell ref="A220:D220"/>
    <mergeCell ref="A223:D223"/>
    <mergeCell ref="A146:D146"/>
    <mergeCell ref="A148:D148"/>
    <mergeCell ref="A150:D150"/>
    <mergeCell ref="A154:D154"/>
    <mergeCell ref="A156:D156"/>
    <mergeCell ref="A159:D159"/>
    <mergeCell ref="A163:D163"/>
    <mergeCell ref="A165:D165"/>
    <mergeCell ref="A169:D169"/>
    <mergeCell ref="A310:D310"/>
    <mergeCell ref="A313:D313"/>
    <mergeCell ref="A315:D315"/>
    <mergeCell ref="A317:D317"/>
    <mergeCell ref="A319:D319"/>
    <mergeCell ref="A322:D322"/>
    <mergeCell ref="A324:D324"/>
    <mergeCell ref="A326:D326"/>
    <mergeCell ref="A330:D330"/>
    <mergeCell ref="A333:D333"/>
    <mergeCell ref="A337:D337"/>
    <mergeCell ref="A12:D12"/>
    <mergeCell ref="A55:D55"/>
    <mergeCell ref="A58:D58"/>
    <mergeCell ref="A60:D60"/>
    <mergeCell ref="A62:D62"/>
    <mergeCell ref="A64:D64"/>
    <mergeCell ref="A68:D68"/>
    <mergeCell ref="A71:D71"/>
    <mergeCell ref="A73:D73"/>
    <mergeCell ref="A77:D77"/>
    <mergeCell ref="A171:D171"/>
    <mergeCell ref="A174:D174"/>
    <mergeCell ref="A177:D177"/>
    <mergeCell ref="A179:D179"/>
    <mergeCell ref="A182:D182"/>
    <mergeCell ref="A186:D186"/>
    <mergeCell ref="A189:D189"/>
    <mergeCell ref="A192:D192"/>
    <mergeCell ref="A195:D195"/>
    <mergeCell ref="A197:D197"/>
    <mergeCell ref="A201:D201"/>
    <mergeCell ref="A204:D204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N9" sqref="N9"/>
    </sheetView>
  </sheetViews>
  <sheetFormatPr defaultRowHeight="15"/>
  <cols>
    <col min="1" max="1" width="24.7109375" customWidth="1"/>
    <col min="2" max="2" width="16" customWidth="1"/>
    <col min="3" max="3" width="50.7109375" bestFit="1" customWidth="1"/>
  </cols>
  <sheetData>
    <row r="1" spans="1:3" ht="15.75">
      <c r="A1" s="29" t="s">
        <v>164</v>
      </c>
      <c r="B1" s="33" t="s">
        <v>7</v>
      </c>
      <c r="C1" s="33"/>
    </row>
    <row r="2" spans="1:3" ht="15.75">
      <c r="A2" s="5" t="s">
        <v>165</v>
      </c>
      <c r="B2" s="5">
        <v>49337502853</v>
      </c>
    </row>
    <row r="4" spans="1:3" ht="15.75">
      <c r="A4" s="35" t="s">
        <v>5</v>
      </c>
      <c r="B4" s="35"/>
      <c r="C4" s="35"/>
    </row>
    <row r="6" spans="1:3">
      <c r="A6" s="2" t="s">
        <v>239</v>
      </c>
      <c r="C6" s="3" t="s">
        <v>3</v>
      </c>
    </row>
    <row r="7" spans="1:3">
      <c r="C7" s="1"/>
    </row>
    <row r="8" spans="1:3" ht="30">
      <c r="A8" s="30" t="s">
        <v>1</v>
      </c>
      <c r="B8" s="30" t="s">
        <v>0</v>
      </c>
      <c r="C8" s="23" t="s">
        <v>2</v>
      </c>
    </row>
    <row r="9" spans="1:3" ht="45" customHeight="1">
      <c r="A9" s="36" t="s">
        <v>162</v>
      </c>
      <c r="B9" s="16">
        <v>1087254.45</v>
      </c>
      <c r="C9" s="27" t="s">
        <v>168</v>
      </c>
    </row>
    <row r="10" spans="1:3" ht="45" customHeight="1">
      <c r="A10" s="36"/>
      <c r="B10" s="24">
        <v>179284.06</v>
      </c>
      <c r="C10" s="13" t="s">
        <v>166</v>
      </c>
    </row>
    <row r="11" spans="1:3" ht="45" customHeight="1">
      <c r="A11" s="36"/>
      <c r="B11" s="24">
        <v>13766.98</v>
      </c>
      <c r="C11" s="7" t="s">
        <v>161</v>
      </c>
    </row>
    <row r="12" spans="1:3" ht="45" customHeight="1">
      <c r="A12" s="36"/>
      <c r="B12" s="24">
        <v>2271.56</v>
      </c>
      <c r="C12" s="13" t="s">
        <v>166</v>
      </c>
    </row>
    <row r="13" spans="1:3" ht="45" customHeight="1">
      <c r="A13" s="36"/>
      <c r="B13" s="15">
        <v>11333.1</v>
      </c>
      <c r="C13" s="7" t="s">
        <v>4</v>
      </c>
    </row>
    <row r="14" spans="1:3" ht="45" customHeight="1">
      <c r="A14" s="36"/>
      <c r="B14" s="26">
        <v>19480.53</v>
      </c>
      <c r="C14" s="7" t="s">
        <v>6</v>
      </c>
    </row>
    <row r="15" spans="1:3" ht="45" customHeight="1">
      <c r="A15" s="36"/>
      <c r="B15" s="4">
        <v>14553.3</v>
      </c>
      <c r="C15" s="14" t="s">
        <v>159</v>
      </c>
    </row>
    <row r="16" spans="1:3" ht="45" customHeight="1">
      <c r="A16" s="36"/>
      <c r="B16" s="28">
        <v>2344.9</v>
      </c>
      <c r="C16" s="13" t="s">
        <v>160</v>
      </c>
    </row>
    <row r="17" spans="1:3" ht="45" customHeight="1">
      <c r="A17" s="31"/>
      <c r="B17" s="25">
        <v>344</v>
      </c>
      <c r="C17" s="27" t="s">
        <v>240</v>
      </c>
    </row>
    <row r="18" spans="1:3" ht="45" customHeight="1">
      <c r="A18" s="12" t="s">
        <v>238</v>
      </c>
      <c r="B18" s="6">
        <f>SUM(B9:B17)</f>
        <v>1330632.8800000001</v>
      </c>
      <c r="C18" s="7"/>
    </row>
  </sheetData>
  <mergeCells count="3">
    <mergeCell ref="B1:C1"/>
    <mergeCell ref="A4:C4"/>
    <mergeCell ref="A9:A16"/>
  </mergeCells>
  <pageMargins left="0.7" right="0.7" top="0.75" bottom="0.75" header="0.3" footer="0.3"/>
  <pageSetup paperSize="9" scale="68" orientation="portrait" r:id="rId1"/>
  <colBreaks count="1" manualBreakCount="1">
    <brk id="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 25 K1    </vt:lpstr>
      <vt:lpstr>05 25 K2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Lekić Marija</dc:creator>
  <cp:lastModifiedBy>Lekić Marija</cp:lastModifiedBy>
  <cp:lastPrinted>2024-06-12T09:35:08Z</cp:lastPrinted>
  <dcterms:created xsi:type="dcterms:W3CDTF">2024-02-06T10:34:51Z</dcterms:created>
  <dcterms:modified xsi:type="dcterms:W3CDTF">2025-06-13T13:18:41Z</dcterms:modified>
</cp:coreProperties>
</file>